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160" yWindow="15" windowWidth="12855" windowHeight="10095" activeTab="3"/>
  </bookViews>
  <sheets>
    <sheet name="กำแพงเพชร" sheetId="2" r:id="rId1"/>
    <sheet name="เชียงราย" sheetId="4" r:id="rId2"/>
    <sheet name="เชียงใหม่" sheetId="5" r:id="rId3"/>
    <sheet name="ตาก" sheetId="6" r:id="rId4"/>
    <sheet name="นครสวรรค์" sheetId="7" r:id="rId5"/>
    <sheet name="น่าน" sheetId="8" r:id="rId6"/>
    <sheet name="พะเยา" sheetId="9" r:id="rId7"/>
    <sheet name="พิจิตร" sheetId="10" r:id="rId8"/>
    <sheet name="พิษณุโลก" sheetId="11" r:id="rId9"/>
    <sheet name="เพชรบูรณ์" sheetId="12" r:id="rId10"/>
    <sheet name="แพร่" sheetId="13" r:id="rId11"/>
    <sheet name="แม่ฮ่องสอน" sheetId="14" r:id="rId12"/>
    <sheet name="ลำปาง" sheetId="15" r:id="rId13"/>
    <sheet name="ลำพูน" sheetId="16" r:id="rId14"/>
    <sheet name="สุโขทัย" sheetId="17" r:id="rId15"/>
    <sheet name="อุตรดิตถ์" sheetId="18" r:id="rId16"/>
    <sheet name="อุทัยานี" sheetId="19" r:id="rId17"/>
  </sheets>
  <definedNames>
    <definedName name="_GoBack" localSheetId="13">ลำพูน!$C$5</definedName>
    <definedName name="_xlnm.Print_Titles" localSheetId="0">กำแพงเพชร!$1:$5</definedName>
  </definedNames>
  <calcPr calcId="145621"/>
</workbook>
</file>

<file path=xl/calcChain.xml><?xml version="1.0" encoding="utf-8"?>
<calcChain xmlns="http://schemas.openxmlformats.org/spreadsheetml/2006/main">
  <c r="L73" i="5" l="1"/>
</calcChain>
</file>

<file path=xl/sharedStrings.xml><?xml version="1.0" encoding="utf-8"?>
<sst xmlns="http://schemas.openxmlformats.org/spreadsheetml/2006/main" count="3645" uniqueCount="2767">
  <si>
    <t>ที่</t>
  </si>
  <si>
    <t>อำเภอ</t>
  </si>
  <si>
    <t>ชื่อศูนย์เครือข่าย</t>
  </si>
  <si>
    <t>ประเภทศูนย์</t>
  </si>
  <si>
    <t>ที่อยู่</t>
  </si>
  <si>
    <t>พิกัด</t>
  </si>
  <si>
    <t>ชื่อเกษตรกร</t>
  </si>
  <si>
    <t>เทคโนโลยีเด่น</t>
  </si>
  <si>
    <t>โซน</t>
  </si>
  <si>
    <t>x</t>
  </si>
  <si>
    <t>y</t>
  </si>
  <si>
    <t>เมืองกำแพงเพชร</t>
  </si>
  <si>
    <t>ศูนย์เรียนรู้การผลิตแก็สชีวมวลจากมูลสัตว์</t>
  </si>
  <si>
    <t>ศูนย์ปราญ์ชาวบ้าน</t>
  </si>
  <si>
    <t xml:space="preserve">ม.4 ต.ท่าขุนราม </t>
  </si>
  <si>
    <t>1.การผลิตแก๊สชีวมวลจากมูลสัตว์
2.การผลิตน้ำหมักชีวภาพ
3.การปรับปรุงบำรุงดิน</t>
  </si>
  <si>
    <t>ศูนย์เรียนรู้ด้านประมง</t>
  </si>
  <si>
    <t>ศูนย์เรียนด้านประมง</t>
  </si>
  <si>
    <t>ม.8 ต.คณฑี</t>
  </si>
  <si>
    <t>นายวิศวิท  หล่าสูงเนิน</t>
  </si>
  <si>
    <t>นางนภา  น้อยมา</t>
  </si>
  <si>
    <t>1.การเลี้ยงปลาเบญจพรรณ
2.การผลิตปาล์มน้ำมันคุณภาพ
3.เกษตรพอเพียงทฤษฏีใหม่</t>
  </si>
  <si>
    <t>ศูนย์เรียนรู้เกษตรแนวใหม่ไร่ปันสุข</t>
  </si>
  <si>
    <t>ศูนย์เรียนรู้เศรษฐกิจพอเพียง</t>
  </si>
  <si>
    <t>ม.1 ต.นาบ่อคำ</t>
  </si>
  <si>
    <t>นายพสิษฐ์ธน  หลวงไทรราช</t>
  </si>
  <si>
    <t>1.การผลิตไผ่บงหวาน
2.การวางแผนการผลิต การตลาด
3.เศรษฐกิจพอเพียง/เกษตรทฤษฏีใหม่/เกษตรผสมผสาน</t>
  </si>
  <si>
    <t>X</t>
  </si>
  <si>
    <t>Y</t>
  </si>
  <si>
    <t>ข้าว</t>
  </si>
  <si>
    <t>ศูนย์เครือข่ายด้านเกษตรผสมผสาน</t>
  </si>
  <si>
    <t>2.10 วิสาหกิจชุมชนเกษตรอินทรีย์และการแปรรูป</t>
  </si>
  <si>
    <t>ศูนย์เครือข่ายด้านเกษตรอินทรีย์</t>
  </si>
  <si>
    <t>ม.5 ต.ป่าพุทรา</t>
  </si>
  <si>
    <t>นางมาติกา ศรีวรรณะ</t>
  </si>
  <si>
    <t>การทำไร่นาสวนผสม</t>
  </si>
  <si>
    <t>เกษตรผสมผสาน</t>
  </si>
  <si>
    <t>ศูนย์เครือข่ายด้านการผลิตและแปรรูปข้าวปลอดภัย</t>
  </si>
  <si>
    <t>การผลิตและแปรรูปข้าวปลอดภัย</t>
  </si>
  <si>
    <t>การเลี้ยงโคขุน</t>
  </si>
  <si>
    <t>น.ส.ศิริพร คำบรรลือ</t>
  </si>
  <si>
    <t>การผลิตข้าว</t>
  </si>
  <si>
    <t>นายนิพงษ์ศักดิ์  สุจจชารี</t>
  </si>
  <si>
    <t>7.5 ศูนย์เรียนรู้ข้าวปลอดภัย</t>
  </si>
  <si>
    <t xml:space="preserve">ม.7 ต.หนองหลวง </t>
  </si>
  <si>
    <t>นายสมพงษ์ เชยชม  088-175-8005</t>
  </si>
  <si>
    <t>7.6 ศูนย์เรียนรู้เศรษฐกิจพอเพียงบ้านหนองละมั่งทอง</t>
  </si>
  <si>
    <t xml:space="preserve">ม.5 ต.บึงทับแรต </t>
  </si>
  <si>
    <t>นายดิเรก อินหัน  090-060-1334</t>
  </si>
  <si>
    <t>ศูนย์เครือข่ายด้านการแปรรูปผลผลิตทางการเกษตร</t>
  </si>
  <si>
    <t>7.11 วิสาหกิจชุมชนแปรรูปผลิตภัณฑ์จากผ้าแม่บ้านไร่โป่งเป้า</t>
  </si>
  <si>
    <t xml:space="preserve">ม.8 ต.ลานกระบือ </t>
  </si>
  <si>
    <t>นางสาววีณา ศรีชัย  082-401-0307</t>
  </si>
  <si>
    <t>ศูนย์เรียนรู้เศรษฐกิจพอเพียง/เกษตรทฤษฎีใหม่/เกษตรผสมผสาน</t>
  </si>
  <si>
    <t>เศรษฐกิจพอเพียง</t>
  </si>
  <si>
    <t>เกษตรทฤษฎีใหม่</t>
  </si>
  <si>
    <t>ศูนย์เรียนรู้ด้านข้าว / ศูนย์ข้าวชุมชน</t>
  </si>
  <si>
    <t xml:space="preserve">ม.17 ต.ทุ่งทราย </t>
  </si>
  <si>
    <t>นายเสมอ นาคเมือง</t>
  </si>
  <si>
    <t>ศูนย์เรียนรู้ด้านพืชไร่</t>
  </si>
  <si>
    <t>ศูนย์เรียนรู้ด้านมาตรฐานการผลิตทางการเกษตร</t>
  </si>
  <si>
    <t>นายสมัย ยงไธสง</t>
  </si>
  <si>
    <t>ศูนย์เรียนรู้ด้านเศรษฐกิจเกษตร</t>
  </si>
  <si>
    <t>ศูนย์เรียนรู้ด้านปศุสัตว์</t>
  </si>
  <si>
    <t>นายประทีป แสนยินดี</t>
  </si>
  <si>
    <t>นายเฉลา เงินคำ</t>
  </si>
  <si>
    <t>การเพาะเห็ด</t>
  </si>
  <si>
    <t xml:space="preserve">ม.1 ต.ระหาน </t>
  </si>
  <si>
    <t>ม.6 ต.เทพนิมิต</t>
  </si>
  <si>
    <t>นางฉวีวรรณ  อินทยา  091-394-4673</t>
  </si>
  <si>
    <t>การทำเกษตรอินทรีย์</t>
  </si>
  <si>
    <t>10.7 ศูนย์การจัดทำไร่นาสวนผสม</t>
  </si>
  <si>
    <t>นายนิยม  มูลสัน  099-381-2006</t>
  </si>
  <si>
    <t>ไร่-นา-สวนผสม</t>
  </si>
  <si>
    <t>การผลิตมะม่วงนอกฤดู</t>
  </si>
  <si>
    <t>ม.9 ต.ลานดอกไม้ตก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</si>
  <si>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</si>
  <si>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</si>
  <si>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</si>
  <si>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</si>
  <si>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</si>
  <si>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</si>
  <si>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</si>
  <si>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</si>
  <si>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บึงสามัคคี</t>
  </si>
  <si>
    <t>โกสัมพีนคร</t>
  </si>
  <si>
    <t>วสช.กลุ่มคนรักษ์แม่ ต.พานทอง</t>
  </si>
  <si>
    <t>ศูนย์เครือข่ายด้านข้าว</t>
  </si>
  <si>
    <t>ม.5 ต.พานทอง</t>
  </si>
  <si>
    <t>น.ส.ภคมน  พิมพา</t>
  </si>
  <si>
    <t>การผลิตข้าวเพื่อเข้าสีระบบอินทรีย์</t>
  </si>
  <si>
    <t>ศูนย์เรียนรู้ด้านการผลิตอ้อยโรงงาน</t>
  </si>
  <si>
    <t>ศูนย์เครือข่ายด้านการผลิตอ้อยโรงงาน</t>
  </si>
  <si>
    <t>ม.1 ต.หนองแม่แตง</t>
  </si>
  <si>
    <t>การเพิ่มผลผลิตและการลดต้นทุนการปลูกอ้อยโรงงานโดยใช้ระบบน้ำหยด</t>
  </si>
  <si>
    <t>ศูนย์เรียนรู้การใช้พลังงานทดแทนในการแปรรูปผลผลิตทางการเกษตร</t>
  </si>
  <si>
    <t>ศูนย์เครือข่ายด้านแปรรูปผลผลิตทางการเกษตร</t>
  </si>
  <si>
    <t>ม.8 ต.มหาชัย</t>
  </si>
  <si>
    <t>การใช้พลังงานทดแทนช่วยในการแปรรูปผลผลิตทางการเกษตร</t>
  </si>
  <si>
    <t>ศูนย์เรียนรู้การปลูกมันสำปะหลัง</t>
  </si>
  <si>
    <t>ม.7 ต.พรานกระต่าย</t>
  </si>
  <si>
    <t>นายเดชา บดีรัฐ</t>
  </si>
  <si>
    <t>การเพิ่มผลผลิตมันสำปะหลังต่อไร่</t>
  </si>
  <si>
    <t>วิสาหกิจชุมชนแปรรูปผลผลิตทางการเกษตรหนองโสน</t>
  </si>
  <si>
    <t>วิสาหกิจชุมชน</t>
  </si>
  <si>
    <t>ม.3 ต.เขาคีริส</t>
  </si>
  <si>
    <t>นางพยงค์ เกตุนาค</t>
  </si>
  <si>
    <t>การแปรรูปผลผลิตทางการเกษตร</t>
  </si>
  <si>
    <t>การแปรรูปอาหารเพื่อเพิ่มมูลค่า</t>
  </si>
  <si>
    <t>นางดวง จูมาศ</t>
  </si>
  <si>
    <t>ม. 12 ต.วังควง</t>
  </si>
  <si>
    <t>ศูนย์เรียนรู้แปรรูปอาหารบ้านดาลทองน้อย</t>
  </si>
  <si>
    <t>การแปรรูปผลผลิตทางการเกษตรและการทำพรมแฟนซีจากเศษผ้า</t>
  </si>
  <si>
    <t>การทำการเกษตรแบบผสมผสาน</t>
  </si>
  <si>
    <t>สวนไผ่ผู้ใหญ่ณรงค์</t>
  </si>
  <si>
    <t>ศูนย์เรียนรู้ด้านพืชผัก</t>
  </si>
  <si>
    <t>ม. 2 ต.วังหามแห</t>
  </si>
  <si>
    <t>นายณรงค์ น้อยมหาพรม</t>
  </si>
  <si>
    <t>การขยายพันธุ์กิ่งไผ่ด้วยการตอนกิ่ง</t>
  </si>
  <si>
    <t>594656</t>
  </si>
  <si>
    <t>การทำปุ๋ยสรรพสิ่ง</t>
  </si>
  <si>
    <t>ศูนย์เรียนรู้การแปรรูปกล้วย</t>
  </si>
  <si>
    <t>การแปรรูปกล้วยน้ำว้า</t>
  </si>
  <si>
    <t>ม.1 ต.บึงสามัคคี</t>
  </si>
  <si>
    <t>การผลิตกล้วยครบวงจร</t>
  </si>
  <si>
    <t>การปลูกกล้วยน้ำว้า</t>
  </si>
  <si>
    <t>ศูนย์เรียนรู้การเพิ่มประสิทธิภาพการผลิตกล้วยน้ำว้า</t>
  </si>
  <si>
    <t>การผลิตพืชปลอดภัย</t>
  </si>
  <si>
    <t>ศูนย์การเรียนรู้การเพาะเห็ดนางฟ้า</t>
  </si>
  <si>
    <t>90 ม. 21 ต.คลองลานพัฒนา</t>
  </si>
  <si>
    <t>นางสุภรรษา โมงขุดทด</t>
  </si>
  <si>
    <t>ผลิตก้อนเห็ดเองและนำก้อนที่เสียจะนำไปทำปุ๋ยหมักต่อ</t>
  </si>
  <si>
    <t>ศูนย์การเรียนรู้การปลูกทุเรียน</t>
  </si>
  <si>
    <t>การผลิตทุเรียน</t>
  </si>
  <si>
    <t>59/2 ม. 2 ต. โปร่งน้ำร้อน</t>
  </si>
  <si>
    <t>นางแก้วใจ ยาวิชัย</t>
  </si>
  <si>
    <t>การผลิตทุเรียนตามฤดูกาลและผลไม้อย่างอื่น เช่น เงาะ ลองกอง</t>
  </si>
  <si>
    <t>การบริหารจัดการระบบฟาร์มระบบน้ำดิน เพื่อประโยชน์สูงสุด</t>
  </si>
  <si>
    <t>นายวิโรจน์ แก้วทอง</t>
  </si>
  <si>
    <t>224 ม. 18 ต. คลองน้ำไหล</t>
  </si>
  <si>
    <t>การอนุรักษ์ขยายพันธุ์และแปรรูปปูไทย</t>
  </si>
  <si>
    <t>ศูนย์เรียนรู้การอนุรักษ์ขยายพันธุ์และแปรรูปปูนาไทย</t>
  </si>
  <si>
    <t>ศูนย์เรียนรู้ กลุ่มผลิตเมล็ดพันธุ์ข้าวชุมชน</t>
  </si>
  <si>
    <t>กลุ่มผลิตเมล็ดพันธุ์ข้าวชุมชน</t>
  </si>
  <si>
    <t>การผลิตข้าวเมล็ดพันธุ์ข้าว</t>
  </si>
  <si>
    <t>เศรษฐกิจพอเพียงบ้านทรัพย์เจริญ</t>
  </si>
  <si>
    <t>ม.6 ต.ถาวรวัฒนา</t>
  </si>
  <si>
    <t>การบริหารจัดการพื้นที่อย่างมีประสิทธิภาพ</t>
  </si>
  <si>
    <t>เศรษฐกิจพอเพียงบ้านโนนสวรรค์</t>
  </si>
  <si>
    <t>ม.2 ต. ทุ่งทอง</t>
  </si>
  <si>
    <t>นายสุขสันต์ จำปาบุรี</t>
  </si>
  <si>
    <t xml:space="preserve">ศูนย์เรียนรู้การผลิตกระทงจากเปลือกข้าวโพด </t>
  </si>
  <si>
    <t>นางทวีป เอมศิริ</t>
  </si>
  <si>
    <t>การแปรรูปวัตถุทางการเกษตรเพื่อเพิ่มมูลค่า</t>
  </si>
  <si>
    <t xml:space="preserve">เกษตรผสมผสาน </t>
  </si>
  <si>
    <t>นายมนู คำมัง</t>
  </si>
  <si>
    <t>ม.8 ต.เพชรชมภู</t>
  </si>
  <si>
    <t xml:space="preserve">ศูนย์เรียนรู้เกษตรผสมผสาน </t>
  </si>
  <si>
    <t xml:space="preserve">ศูนย์เรียนรู้การเพิ่มประสิทธิภาพเศรษฐกิจพอเพียง   </t>
  </si>
  <si>
    <t>เศรษฐกิจพอเพียงทฤษฎีใหม่</t>
  </si>
  <si>
    <t>ม. 9 ต. โพธิ์ทอง</t>
  </si>
  <si>
    <t>นานยจำปี มหานนท์</t>
  </si>
  <si>
    <t xml:space="preserve">ได้นำหลักเศรษฐกิจพอเพียงมาปรับใช้ในการทำการเกษตรของตนเอง </t>
  </si>
  <si>
    <t>การทำเศรษฐกิจพอเพียงทฤษฎีใหม่</t>
  </si>
  <si>
    <t>ม. 6 ต.หินดาต</t>
  </si>
  <si>
    <t>ศูนย์เรียนรู้การจัดทำไร่นาสวนผสม</t>
  </si>
  <si>
    <t xml:space="preserve">ศูนย์เรียนรู้การการผลิตเมล็ดพันธุ์ข้าว  </t>
  </si>
  <si>
    <t>การผลิตเมล็ดพันธุ์ข้าว</t>
  </si>
  <si>
    <t>ม. 6 ต.โพธิ์ทอง</t>
  </si>
  <si>
    <t xml:space="preserve">การผลิตเมล็ดพันธุ์ข้าว </t>
  </si>
  <si>
    <t xml:space="preserve">กลุ่มวิสหกิจท่าพุทรา (นาแปลงใหญ่) </t>
  </si>
  <si>
    <t>60/2 ม. 4 ต.ท่าพุทร</t>
  </si>
  <si>
    <t>นายณรงค์ แก่นทองเจริญ</t>
  </si>
  <si>
    <t>เทคโนโลยีลดต้นทุนการผลิตข้าว</t>
  </si>
  <si>
    <t>ลดต้นทุนการปลูกมันสำปะหลังและมีการบริหารพื้นที่ตามแนวทางเศรษฐกิจพอเพียง</t>
  </si>
  <si>
    <t>นายธานินทร์ สุราเลิศ</t>
  </si>
  <si>
    <t>ปลูกมันสำปะหลัง</t>
  </si>
  <si>
    <t>กลุ่มผู้ปลูกมันสำปะหลังบ้านทุ่งแก้ว</t>
  </si>
  <si>
    <t>153/2 ม. 15 ต.วังไทร</t>
  </si>
  <si>
    <t>ศูนย์การเรียนรู้ศูนย์ข้าวชุมนแม่ลาดใหญ่</t>
  </si>
  <si>
    <t>ศูนย์เรียนรู้ด้านข้าว</t>
  </si>
  <si>
    <t>322/1 ม. 2 ต.แม่ลาด</t>
  </si>
  <si>
    <t>นายสุชาติ มาลา</t>
  </si>
  <si>
    <t>การผสมปุ๋ยใช้เองเพื่อลดต้นทุนการผลิต</t>
  </si>
  <si>
    <t>วิสาหกิจชุมชนบ้านดงประดา</t>
  </si>
  <si>
    <t>ศูนย์เรียนรู้ด้านการผลิตและการแปรรูปสินค้าเกษตร</t>
  </si>
  <si>
    <t>ม.6 ต.ดอนแตง</t>
  </si>
  <si>
    <t>นายสุวรรณ  บุตรดา</t>
  </si>
  <si>
    <t>การเลี้ยงและการแปรรูปปลาช่อน</t>
  </si>
  <si>
    <t>ศูนย์เรียนรู้การผลิตกล้วยไข่บ้านท่าพุทรา</t>
  </si>
  <si>
    <t xml:space="preserve"> ไร่-นา-สวนผสม</t>
  </si>
  <si>
    <t xml:space="preserve">ศูนย์เครือข่ายด้านการผลิตกระทงจากเปลือกข้าวโพด </t>
  </si>
  <si>
    <t xml:space="preserve">ศูนย์เครือข่ายด้านเกษตรผสมผสาน </t>
  </si>
  <si>
    <t>ศูนย์เรียนรู้ด้านการผลิตกล้วยไข่</t>
  </si>
  <si>
    <t>ม.9 ต.โกสัมพี</t>
  </si>
  <si>
    <t>นายสำเนียน สุกไผ</t>
  </si>
  <si>
    <t>การผลิตกล้วยไข่ให้ได้มาตรฐาน</t>
  </si>
  <si>
    <t>กรมส่งเสริมการเกษตรสนับสนุนงบประมาณ ปี 2563 ในกิจกรรมพัฒนาศูนย์เครือข่าย ศพก. อย่างน้อย ศพก. ละ 3 ศูนย์</t>
  </si>
  <si>
    <t>บัญชีศูนย์เครือข่ายของ ศพก. ทุกอำเภอ จังหวัดกำแพงเพชร</t>
  </si>
  <si>
    <t>บัญชีศูนย์เครือข่ายของ ศพก. ทุกอำเภอ จังหวัดเชียงราย</t>
  </si>
  <si>
    <t>กรมส่งเสริมการเกษตรสนับสนุนงบประมาณ ปี 2563 ในกิจกรรมพัฒนาศูนย์เครือข่าย ศพก. อย่างน้อย ศพก.ละ 3 ศูนย์</t>
  </si>
  <si>
    <t>เบอร์</t>
  </si>
  <si>
    <t>ตำบล</t>
  </si>
  <si>
    <t>โทรศัพท์</t>
  </si>
  <si>
    <t>แม่จัน</t>
  </si>
  <si>
    <t>ศพก.ตำบลแม่คำ</t>
  </si>
  <si>
    <t>ศูนย์เรียนรู้ด้านไม้ผล</t>
  </si>
  <si>
    <t>นายวิเชียร  กันทะวัง</t>
  </si>
  <si>
    <t>082-3816907</t>
  </si>
  <si>
    <t>ศพก.ตำบลท่าข้าวเปลือก</t>
  </si>
  <si>
    <t>นายสมศักดิ์  จักรแก้ว</t>
  </si>
  <si>
    <t>081-0253786</t>
  </si>
  <si>
    <t>ศพก.ตำบลป่าตึง</t>
  </si>
  <si>
    <t>นายศรีใจ  ยืนยงแสน</t>
  </si>
  <si>
    <t>081-0258156</t>
  </si>
  <si>
    <t>เวียงป่าเป้า</t>
  </si>
  <si>
    <t>ศพก.ตำบลแม่เจดีย์</t>
  </si>
  <si>
    <t>ศูนย์เรียนรู้ เกษตรผสมผสาน</t>
  </si>
  <si>
    <t>นายเสฐียรภัค นวลกา</t>
  </si>
  <si>
    <t>087-38973-89</t>
  </si>
  <si>
    <t>ศพก.ตำบลเวียง</t>
  </si>
  <si>
    <t>ศูนย์เรียนรู้พืชผัก</t>
  </si>
  <si>
    <t>นายชัยณรงค์ อนุศักดิกุล</t>
  </si>
  <si>
    <t>การปลูกผักปลอดสารพิษ</t>
  </si>
  <si>
    <t>นายชูชาติ กันทาเดช</t>
  </si>
  <si>
    <t>09-914160-82</t>
  </si>
  <si>
    <t>การผลิตเนื้อคุณภาพและการเลี้ยงไก่พันธุ์พื้นเมือง</t>
  </si>
  <si>
    <t>แม่สาย</t>
  </si>
  <si>
    <t>ศพก.ตำบลห้วยไคร้</t>
  </si>
  <si>
    <t>นายลือชัย  ปวงคำ</t>
  </si>
  <si>
    <t>087-7861898</t>
  </si>
  <si>
    <t>ศพก.ตำบลโป่งงาม</t>
  </si>
  <si>
    <t>นายถวิล  สุริยะ</t>
  </si>
  <si>
    <t>097-9206496</t>
  </si>
  <si>
    <t>ศพก.ตำบลเกาะช้าง</t>
  </si>
  <si>
    <t>นายยงยุทธ  อินต๊ะจาย</t>
  </si>
  <si>
    <t>087-3419805</t>
  </si>
  <si>
    <t>ป่าแดด</t>
  </si>
  <si>
    <t>ศพก.ตำบลศรีโพธิ์เงิน</t>
  </si>
  <si>
    <t>ศูนย์เรียนรู้เศรษฐกิจพอเพียง/เกษตรผสมผสาน</t>
  </si>
  <si>
    <t>นายสุคำ เครือราษ</t>
  </si>
  <si>
    <t>087-5266674</t>
  </si>
  <si>
    <t>ศพก.ตำบลสันมะค่า</t>
  </si>
  <si>
    <t>นายดำรงค์ ศรีษะ</t>
  </si>
  <si>
    <t>093-3044569</t>
  </si>
  <si>
    <t>ศพก.ตำบลป่าแดด</t>
  </si>
  <si>
    <t>นายสุรชาติ อิ่นคำ</t>
  </si>
  <si>
    <t>062-5469298</t>
  </si>
  <si>
    <t>เชียงของ</t>
  </si>
  <si>
    <t>ศูนย์เรียนรู้เศรษฐกิจพอเพียง ตำบลริมโขง</t>
  </si>
  <si>
    <t>นายคำก้อน ธรรมวงค์</t>
  </si>
  <si>
    <t>089-2619429</t>
  </si>
  <si>
    <t>การทำฟาร์มโคเนื้อ</t>
  </si>
  <si>
    <t>ศูนย์ดินปุ๋ยชุมชนบ้านเต๋น ตำบลสถาน</t>
  </si>
  <si>
    <t>นายทวี ศรีสุข</t>
  </si>
  <si>
    <t>083-7611946</t>
  </si>
  <si>
    <t>การทำการเกษตรแบบปลอดภัย</t>
  </si>
  <si>
    <t>ศูนย์เรียนรู้เศรษฐกิจพอเพียง ตำบลบุญเรือง</t>
  </si>
  <si>
    <t>นางสายใจ พันเทพ</t>
  </si>
  <si>
    <t>063-6723866</t>
  </si>
  <si>
    <t>เทิง</t>
  </si>
  <si>
    <t>ศพก.ศูนย์การเพิ่มประสิทธิภาพการผลิตยางพารา</t>
  </si>
  <si>
    <t>ศูนย์เรียนรู้ด้านไม้ยืนต้น</t>
  </si>
  <si>
    <t>นายสมาน ขัดสุทะ</t>
  </si>
  <si>
    <t>081-0226491</t>
  </si>
  <si>
    <t>การจัดการผลผลิตยางพารา</t>
  </si>
  <si>
    <t xml:space="preserve">ศพก.ศูนย์เศรษฐกิจพอเพียงตำบลเวียง </t>
  </si>
  <si>
    <t>นางจันทร์แปง วงศ์อารินทร์</t>
  </si>
  <si>
    <t>085-7136953</t>
  </si>
  <si>
    <t>การปลูกผักอินทรีย์</t>
  </si>
  <si>
    <t xml:space="preserve">ศพก.ศูนย์เกษตรทฤษฎีใหม่ตำบลหงาว </t>
  </si>
  <si>
    <t>ศูนย์เรียนรู้เกษตรทฤษฎีใหม่</t>
  </si>
  <si>
    <t>นายภาคภูมิ ยองเพชร</t>
  </si>
  <si>
    <t>062-2738598</t>
  </si>
  <si>
    <t>เวียงชัย</t>
  </si>
  <si>
    <t>ศพก.ตำบลเวียงเหนือ</t>
  </si>
  <si>
    <t>จ.ส.อ.หญิง สุกานดา  ศรีวิชัย</t>
  </si>
  <si>
    <t>081-706-8741</t>
  </si>
  <si>
    <t>ศพก.ตำบลผางาม</t>
  </si>
  <si>
    <t>นางแสงจันทร์  ปวงรังษี</t>
  </si>
  <si>
    <t>08-4483-8690</t>
  </si>
  <si>
    <t>ศพก.ตำบลดอนศิลา</t>
  </si>
  <si>
    <t>นายจินดา   อภิวงค์</t>
  </si>
  <si>
    <t>08-9554-2450</t>
  </si>
  <si>
    <t>แม่ลาว</t>
  </si>
  <si>
    <t>ศูนย์เรียนรู้เศรษฐกิจพอเพียงบ้านสันปูเลย</t>
  </si>
  <si>
    <t>นายจำรัส  คำแก่น</t>
  </si>
  <si>
    <t>084-8049410</t>
  </si>
  <si>
    <t>กลุ่มผู้ปลูกพืชผักสวนภูตาด</t>
  </si>
  <si>
    <t>นางสาวรจนา  เขื่อนขันธ์</t>
  </si>
  <si>
    <t>085-7052210</t>
  </si>
  <si>
    <t>ศูนย์เกษตรผสมผสานตำบลโป่งแพร่</t>
  </si>
  <si>
    <t>นายจันทร์ธิมา  ปัญโญแสง</t>
  </si>
  <si>
    <t>081-7657757</t>
  </si>
  <si>
    <t>แม่ฟ้าหลวง</t>
  </si>
  <si>
    <t>ศพก.ตำบลแม่สลองนอก</t>
  </si>
  <si>
    <t>แปลงเรีนรู้พัฒนาที่ดิน/การผลิตผักผักออร์แกนิค</t>
  </si>
  <si>
    <t>นางเหยียงซุน  แซ่หลี</t>
  </si>
  <si>
    <t>การบริหารจัดการพื้นที่/ปลูกผักออร์แกนิค</t>
  </si>
  <si>
    <t>ศพก.ตำบลแม่สลองใน</t>
  </si>
  <si>
    <t>ปลูกไม้ยืนต้น "ไผ่"</t>
  </si>
  <si>
    <t>นายรัฐศาสตร์  ม่อนแสนใจ</t>
  </si>
  <si>
    <t>การปลูกไผ่และการแปรรูปไม้ไผ่</t>
  </si>
  <si>
    <t>ศพก.ตำบลเทอดไทย</t>
  </si>
  <si>
    <t>ปลูกไม้ยืนต้น "ชา"</t>
  </si>
  <si>
    <t>563894</t>
  </si>
  <si>
    <t>2246787</t>
  </si>
  <si>
    <t>นายอภิสิทธิ์  ปอดอแก้ว</t>
  </si>
  <si>
    <t>การปลูกชาอัสสัม/การแปรรูป</t>
  </si>
  <si>
    <t>แม่สรวย</t>
  </si>
  <si>
    <t>ศพก.การแปรรูปผลผลิตทางการเกษตร</t>
  </si>
  <si>
    <t xml:space="preserve">ศูนย์เรียนรู้ด้านการแปรรูปผลิตผลด้านการเกษตร </t>
  </si>
  <si>
    <t>นางอัมพร มหาวุฒิ</t>
  </si>
  <si>
    <t>08-7179-2545</t>
  </si>
  <si>
    <t>การแปรรูปผลผลิตทางการเกษตรคุณภาพดี</t>
  </si>
  <si>
    <t>ศพก.เกษตรผสมผสาน</t>
  </si>
  <si>
    <t>นางภาวิดา กันธิมา</t>
  </si>
  <si>
    <t>08-5041-1151</t>
  </si>
  <si>
    <t>วิถีการผสมผสานเกษตรกรรม</t>
  </si>
  <si>
    <t>ศพก.การลดต้นทุนการผลิตข้าว</t>
  </si>
  <si>
    <t>นายอัษฏาวุธ ธิมัน</t>
  </si>
  <si>
    <t>09-0675-6700</t>
  </si>
  <si>
    <t>การลดต้นทุนการผลิตการผลิตข้าว</t>
  </si>
  <si>
    <t>ดอยหลวง</t>
  </si>
  <si>
    <t xml:space="preserve">ศูนย์เรียนรู้เกษตรผสมผสานสวนทุเรียนกาญจนสุนทร </t>
  </si>
  <si>
    <t>ศูนย์เรียนรู้เกษตรผสมผสาน</t>
  </si>
  <si>
    <t xml:space="preserve">นายสมพงษ์ กาญจนสุนทร  </t>
  </si>
  <si>
    <t>081-9803470</t>
  </si>
  <si>
    <t xml:space="preserve">ศูนย์เรียนรู้เศรษฐกิจพอเพียงบ้านดอย </t>
  </si>
  <si>
    <t xml:space="preserve">นางสาวนิธิวรารักษ์ ก้างยาง  </t>
  </si>
  <si>
    <t>095-1365895</t>
  </si>
  <si>
    <t>การเกษตรพอเพียงในครัวเรือน</t>
  </si>
  <si>
    <t xml:space="preserve">ศูนย์เรียนรู้เกษตรผสมผสานบ้านแม่เรียบ </t>
  </si>
  <si>
    <t xml:space="preserve">นายวัฒนพงษ์ อุ่นกันทา </t>
  </si>
  <si>
    <t>086-1856292</t>
  </si>
  <si>
    <t>พาน</t>
  </si>
  <si>
    <t>ศพก.ตำบลแม่อ้อ</t>
  </si>
  <si>
    <t>นายสมพร ทรินทร์</t>
  </si>
  <si>
    <t>087-1742828</t>
  </si>
  <si>
    <t>ศพก.ตำบลม่วงคำ</t>
  </si>
  <si>
    <t>นายสวัสดิ์ เชื้อเมืองพาน</t>
  </si>
  <si>
    <t>086-1347838</t>
  </si>
  <si>
    <t>การทำปุ๋ยหมักใช้จุลินทรี สรรพสิ่ง อะตอมมิคนาโน</t>
  </si>
  <si>
    <t>ศพก.ตำบลสันติสุข</t>
  </si>
  <si>
    <t>สันติสุข</t>
  </si>
  <si>
    <t>นายภาคิน จันทร์ยวง</t>
  </si>
  <si>
    <t>089-756-2865</t>
  </si>
  <si>
    <t>การทำน้ำหมักชีวภาพ การปลูกผักไร้ดิน การปลูกผักปลอดสารพิษ</t>
  </si>
  <si>
    <t>เชียงแสน</t>
  </si>
  <si>
    <t xml:space="preserve">ศูนย์เรียนรู้เศรษฐกิจพอพียง </t>
  </si>
  <si>
    <t>ศูนย์เรียนรู้ด้านเศรษฐกิจพอพียง</t>
  </si>
  <si>
    <t>นายคมบาง สนิทรัมย์</t>
  </si>
  <si>
    <t>094 602 9434</t>
  </si>
  <si>
    <t>น้ำหมักประโยชน์ 3 อย่าง</t>
  </si>
  <si>
    <t>ศูนย์เครือข่ายเรียนรู้เกษตรธรรมชาติ</t>
  </si>
  <si>
    <t>นายสุรัตน์ สังฆะวดี</t>
  </si>
  <si>
    <t>090 675 3412</t>
  </si>
  <si>
    <t>การประยุกต์ใช้พื้นที่ให้เกิดประโยชน์</t>
  </si>
  <si>
    <t xml:space="preserve">ศูนย์เรียนรู้เกษตรธรรมชาติตามแนวเศรษฐกิจพอเพียง </t>
  </si>
  <si>
    <t>ศูนย์เรียนรู้ด้านเกษตรทฤษฎีใหม่</t>
  </si>
  <si>
    <t>นางคำมวน จินดา</t>
  </si>
  <si>
    <t>062 308 2408</t>
  </si>
  <si>
    <t>การเกษตรผสมผสาน</t>
  </si>
  <si>
    <t>พญาเม็งราย</t>
  </si>
  <si>
    <t>ศพก. เครือข่ายศูนย์ข้าวชุมชนพญาเม็งราย</t>
  </si>
  <si>
    <t>ศูนย์เรียนรู้ด้านข้าว/ศูนย์ข้าวชุมชน</t>
  </si>
  <si>
    <t>นายเสาร์คำ สายธิวงค์</t>
  </si>
  <si>
    <t>0835707512</t>
  </si>
  <si>
    <t>ศุยน์เรียนรู้เศรษฐกิจพอเพียงข้าวอินทรีย์พญาเม็งราย</t>
  </si>
  <si>
    <t>นายอดิศักด์ วาทีทอง</t>
  </si>
  <si>
    <t>0885475698</t>
  </si>
  <si>
    <t>ศูนย์เรียนรู้เศรษฐกิจพอเพียงการผลิตมะม่วงคุณภาพดีพญาเม็งราย</t>
  </si>
  <si>
    <t>นายชโลธร พัฒน์ทวีกิจ</t>
  </si>
  <si>
    <t>0898980706</t>
  </si>
  <si>
    <t>การจัดการสวนมะม่วง</t>
  </si>
  <si>
    <t>เวียงเชียงรุ้ง</t>
  </si>
  <si>
    <t>ศูนย์เรียนรู้ด้านการจัดการดินและปุ๋ย</t>
  </si>
  <si>
    <t>ศูนย์เรียนรู้ด้านดินและปุ๋ย</t>
  </si>
  <si>
    <t>นางอรุณี  ไชยสาร</t>
  </si>
  <si>
    <t>085-.343782</t>
  </si>
  <si>
    <t>ดินและปุ๋ย</t>
  </si>
  <si>
    <t xml:space="preserve">ศูนย์เรียนรู้ด้านปศุสัตว์บ้านทุ่งก่อ </t>
  </si>
  <si>
    <t>นายอัคคพล วันดี</t>
  </si>
  <si>
    <t>086-9454715</t>
  </si>
  <si>
    <t>ปศุสัตว์</t>
  </si>
  <si>
    <t>ศูนย์เรียนรู้ด้านปศุสัตว์บ้านห้วยห้าง</t>
  </si>
  <si>
    <t>นายติ๊บ  บั้งเงิน</t>
  </si>
  <si>
    <t>080-1308420</t>
  </si>
  <si>
    <t>เวียงแก่น</t>
  </si>
  <si>
    <t>ศูนย์เรียนรู้การเพิ่มประสิทธิภาพการผลิตสินค้าเกษตร (ศูนย์เครือข่าย) เกษตรผสมผสาน</t>
  </si>
  <si>
    <t>ศูนย์เรียนรู้เศรษฐกิจพอเพียง/เกษตรผสมผสาน/เกษตรทฤษฎีใหม่</t>
  </si>
  <si>
    <t>นายชวลิต  บุณทัน</t>
  </si>
  <si>
    <t>093-1976604</t>
  </si>
  <si>
    <t>การลดต้นทุนการผลิตพืช</t>
  </si>
  <si>
    <t>ศูนย์เรียนรู้การเพิ่มประสิทธิภาพการผลิตสินค้าเกษตร (ศูนย์เครือข่าย) เกษตรทฤษฎีใหม่</t>
  </si>
  <si>
    <t>นายสถิตย์  เตรียมทะนะ</t>
  </si>
  <si>
    <t>088-5824158</t>
  </si>
  <si>
    <t>เกษตรผสมผสาน,การผลิตผักปลอดสารพิษ</t>
  </si>
  <si>
    <t>ศูนย์เรียนรู้การเพิ่มประสิทธิภาพการผลิตสินค้าเกษตร (ศูนย์เครือข่าย) เกษตรพอเพียง</t>
  </si>
  <si>
    <t>นายสมบัติ  บุดดี</t>
  </si>
  <si>
    <t>088-4063199</t>
  </si>
  <si>
    <t>ขุนตาล</t>
  </si>
  <si>
    <t>การแปรรูปลำไย</t>
  </si>
  <si>
    <t>ศูนย์เรียนรู้ด้านการแปรรูปผลิตผลด้านการเกษตร</t>
  </si>
  <si>
    <t>นางใฮแก้ว รักพ่อ</t>
  </si>
  <si>
    <t>083-9469909</t>
  </si>
  <si>
    <t>การผลิตข้าวและเกษตรทฤษฎีใหม่ (สวนมะพร้าวน้ำหอมลุงอินทร์)</t>
  </si>
  <si>
    <t>นางสิดาพร สมคะเน</t>
  </si>
  <si>
    <t>061-7963028</t>
  </si>
  <si>
    <t>การผลิตข้าวและเกษตรทฤษฎีใหม่</t>
  </si>
  <si>
    <t>นางกานติมา เทพสาร</t>
  </si>
  <si>
    <t>086-1861011</t>
  </si>
  <si>
    <t>เมืองเชียงราย</t>
  </si>
  <si>
    <t>ศูนย์เรียนรู้ด้านข้าวโพดหวาน</t>
  </si>
  <si>
    <t>ศูนย์เรียนรู้ด้านพืช</t>
  </si>
  <si>
    <t>นางสายฝน ไชยวงค์</t>
  </si>
  <si>
    <t>0816022049</t>
  </si>
  <si>
    <t>การผลิตข้าวโพดหวาน</t>
  </si>
  <si>
    <t>ศูนย์เรียนรู้ด้านสับปะรดภูแล</t>
  </si>
  <si>
    <t>นายพิชัย  แข่งขัน</t>
  </si>
  <si>
    <t>093-1303087</t>
  </si>
  <si>
    <t>การผลิตสับปะรดภูแล</t>
  </si>
  <si>
    <t>นางดวงดาว แสนโกษา</t>
  </si>
  <si>
    <t>089-19565331</t>
  </si>
  <si>
    <r>
      <t>089-56124-53</t>
    </r>
    <r>
      <rPr>
        <sz val="16"/>
        <color rgb="FFFF0000"/>
        <rFont val="TH SarabunPSK"/>
        <family val="2"/>
      </rPr>
      <t xml:space="preserve"> </t>
    </r>
  </si>
  <si>
    <t>หมู่ที่ 6 ต.แม่คำ อ.แม่จัน จ.เชียงราย</t>
  </si>
  <si>
    <t>หมู่ที่ 6 ต.ป่าตึง อ.แม่จัน จ.เชียงราย</t>
  </si>
  <si>
    <t>หมู่ที่ 6 ต.เวียง อ.เวียงป่าเป้า จ.เชียงราย</t>
  </si>
  <si>
    <t>หมู่ที่ 3 ต.ห้วยไคร้ อ.แม่สาย จ.เชียงราย</t>
  </si>
  <si>
    <t>หมู่ที่ 9 ต.โป่งงาม อ.แม่สาย จ.เชียงราย</t>
  </si>
  <si>
    <t>หมู่ที่ 6 ตเกาะช้าง อ.แม่สาย จ.เชียงราย</t>
  </si>
  <si>
    <t>หมู่ที่ 5 ต.สันมะคำ อ.ป่าแดด จ.เชียงราย</t>
  </si>
  <si>
    <t>หมู่ที่ 3 ต.ป่าแดด อ.ป่าแดด จ.เชียงราย</t>
  </si>
  <si>
    <t>หมู่ที่ 8 ต.ริมโขง อ.เชียงของ จ.เชียงราย</t>
  </si>
  <si>
    <t>หมู่ที่ 8 ต.สถาน อ.เชียงของ จ.เชียงราย</t>
  </si>
  <si>
    <t>หมู่ที่ 8 ต.บุญเรือง อ.เชียงของ จ.เชียงราย</t>
  </si>
  <si>
    <t>หมู่ที่ 7 ต.ตับเต่า อ.เทิง จ.เชียงราย</t>
  </si>
  <si>
    <t>หมู่ที่ 5 ต.เวียง อ.เทิง จ.เชียงราย</t>
  </si>
  <si>
    <t>หมู่ที่ 7 ต.หงาว อ.เทิง จ.เชียงราย</t>
  </si>
  <si>
    <t>หมู่ที่ 5 ต.เวียงเหนือ อ.เวียงชัย จ.เชียงราย</t>
  </si>
  <si>
    <t>หมู่ที่ 12 ต.ผางาม อ.เวียงชัย จ.เชียงราย</t>
  </si>
  <si>
    <t>หมุ่ที่ 4 ต.บัวสลี อ.แม่ลาว จ.เชียงราย</t>
  </si>
  <si>
    <t>หมู่ที่ 17 ต.ดงมะดะ อ.แม่ลาว จ.เชียงราย</t>
  </si>
  <si>
    <t>หมู่ที่ 1 ต.โป่งแพร่ อ.แม่ลาว จ.เชียงราย</t>
  </si>
  <si>
    <t>หมู่ที่ 6 ต.ปงน้อย อ.ดอยหลวง จ.เชียงราย</t>
  </si>
  <si>
    <t>หมู่ที่ 3 ต.โชคชัย อ.ดอยหลวง จ.เชียงราย</t>
  </si>
  <si>
    <t>หมู่ที่ 3 ต.แม่อ้อ อ.พาน จ.เชียงราย</t>
  </si>
  <si>
    <t>หมู่ที่ 12 ต.ม่วงคำ อ.พาน จ.เชียงราย</t>
  </si>
  <si>
    <t>หมู่ที่ 2 ต.สันติสุข อ.พาน จ.เชียงราย</t>
  </si>
  <si>
    <t>หมู่ที่ 1 ต.เวียง อ.เชียงแสน จ.เชียงราย</t>
  </si>
  <si>
    <t>หมู่ที่ 10 ต.แม่เงิน อ.เชียงแสน จ.เชียงราย</t>
  </si>
  <si>
    <t>หมู่ที่ 4 ต.ทุ่งก่อ อ.เวียงเชียงรุ้ง จ.เชียงราย</t>
  </si>
  <si>
    <t>หมู่ที่ 7 ต.ป่าซาง อ.เวียงเชียงรุ้ง            จ.เชียงราย</t>
  </si>
  <si>
    <t>หมู่ที่ 4 ต.ม่วงยาย อ.เวียงแก่น จ.เชียงราย</t>
  </si>
  <si>
    <t>หมู่ที่ 2 ต.ม่วงยาย อ.เวียงแก่น จ.เชียงราย</t>
  </si>
  <si>
    <t>หมู่ที่ 15 ต.ต้า อ.ขุนตาล จ.เชียงราย</t>
  </si>
  <si>
    <t>หมู่ที่ 2 ต.ป่าตาล อ.ขุนตาล จ.เชียงราย</t>
  </si>
  <si>
    <t>หมู่ที่ 4 ต.ยางฮอม อ.ขุนตาล จ.เชียงราย</t>
  </si>
  <si>
    <t>หมู่ที่ 11 ต.ท่าข้าวเปลือก อ.แม่จัน        จ.เชียงราย</t>
  </si>
  <si>
    <t>หมู่ที่ 1 ต.แม่เจดีย์ อ.เวียงป่าเป้า          จ.เชียงราย</t>
  </si>
  <si>
    <t>หมู่ที่ 15 ต.แม่เจดีย์ อ.เวียงป่าเป้า        จ.เชียงราย</t>
  </si>
  <si>
    <t>หมูที่ 7 ต.ศรีโพธิ์เงิน อ.ป่าแดด            จ.เชียงราย</t>
  </si>
  <si>
    <t>หมู่ที่ 16 ต.ดอนศิลา อ.เวียงชัย           จ.เชียงราย</t>
  </si>
  <si>
    <t>หมู่ที่ 5 ต.แม่สลองนอก อ.แม่ฟ้าหลวง     จ.เชียงราย</t>
  </si>
  <si>
    <t>หมุ่ที่ 7 ต.แม่สลองใน อ.แม่ฟ้าหลวง       จ.เชียงราย</t>
  </si>
  <si>
    <t>หมู่ที่ 6 ต.เทอดไทย อ.แม่ฟ้าหลวง        จ.เชียงราย</t>
  </si>
  <si>
    <t>หมู่ที่ 17 ต.แม่สรวย อ.แม่สรวย           จ.เชียงราย</t>
  </si>
  <si>
    <t>หมู่ที่ 5 ต.เจดีย์หลวง อ.แม่สรวย          จ.เชียงราย</t>
  </si>
  <si>
    <t>หมู่ที่ 2 ต.เจดีย์หลวง อ.แม่สรวย          จ.เชียงราย</t>
  </si>
  <si>
    <t>หมู่ที่ 2  ต.โชคชัย อ.ดอยหลวง           จ.เชียงราย</t>
  </si>
  <si>
    <t>หมู่ที่ 12 ต.ศรีดอนมูล อ.เชียงแสน        จ.เชียงราย</t>
  </si>
  <si>
    <t>หมู่ที่ 19 ต.แม่เปา อ.พญาเม็งราย         จ.เชียงราย</t>
  </si>
  <si>
    <t>หมู่ที่ 9 ต.เม็งราย อ.พญาเม็งราย         จ.เชียงราย</t>
  </si>
  <si>
    <t>หมู่ที่ 1 ต.ตาดควัน อ.พญาเม็งราย       จ.เชียงราย</t>
  </si>
  <si>
    <t>หมู่ที่ 1 ต.หล่ายงาว อ.เวียงแก่น           จ.เชียงราย</t>
  </si>
  <si>
    <t>หมู่ที่ 3 ต.ริมกก อ.เมืองเชียงราย          จ.เชียงราย</t>
  </si>
  <si>
    <t>หมุ่ที่ 3 ต.แม่ยาว อ.เมืองเชียงราย        จ.เชียงราย</t>
  </si>
  <si>
    <t>หมู่ที่ 13 ต.นางแล อ.เมืองเชียงราย       จ.เชียงราย</t>
  </si>
  <si>
    <t>หมู่ที่ 5 ต.ดงมหาวัน อ.เวียงเชียงรุ้ง        จ.เชียงราย</t>
  </si>
  <si>
    <t>บัญชีศูนย์เครือข่ายของ ศพก. ทุกอำเภอ จังหวัดเชียงใหม่</t>
  </si>
  <si>
    <t>ประเภท/กิจกรรมหลัก</t>
  </si>
  <si>
    <t>ที่ตั้งศูนย์</t>
  </si>
  <si>
    <t>พิกัดที่ตั้งศูนย์</t>
  </si>
  <si>
    <t>ชื่อ-นามสกุล</t>
  </si>
  <si>
    <t>ของศูนย์เครือข่าย</t>
  </si>
  <si>
    <t>หมู่</t>
  </si>
  <si>
    <t>ประธานศูนย์เครือข่าย</t>
  </si>
  <si>
    <t>แม่ออน</t>
  </si>
  <si>
    <t>ศูนย์การเรียนรู้เศรษฐกิจพอเพียง ต.บ้านสหกรณ์</t>
  </si>
  <si>
    <t>บ้านสหกรณ์</t>
  </si>
  <si>
    <t>นายอมร วงศ์ลือชา</t>
  </si>
  <si>
    <t>เกษตรกรรมแบบผสมผสาน</t>
  </si>
  <si>
    <t>ศูนย์การเรียนรู้เศรษฐกิจพอเพียง ต.ทาเหนือ</t>
  </si>
  <si>
    <t>ทาเหนือ</t>
  </si>
  <si>
    <t>นายศรีไว พรมใจ</t>
  </si>
  <si>
    <t>ศูนย์การเรียนรู้เศรษฐกิจพอเพียง  ต.ออนเหนือ</t>
  </si>
  <si>
    <t>ออนเหนือ</t>
  </si>
  <si>
    <t>นายธีร์วศิษฐ์ วงค์ปัญญา</t>
  </si>
  <si>
    <t>กัลยาณิวัฒนา</t>
  </si>
  <si>
    <t>เศรษฐกิจพอเพียง/เกษตรผสมผสาน</t>
  </si>
  <si>
    <t>บ้านจันทร์</t>
  </si>
  <si>
    <t>นายวิเชียร  นามแก้ว</t>
  </si>
  <si>
    <t>การผลิตกาแฟครบวงจร</t>
  </si>
  <si>
    <t>การผลิตกาแฟ</t>
  </si>
  <si>
    <t>แม่แดด</t>
  </si>
  <si>
    <t>นายสามารถ  พนาสันตุกุล</t>
  </si>
  <si>
    <t>การผลิตสมุนไพร</t>
  </si>
  <si>
    <t>แจ่มหลวง</t>
  </si>
  <si>
    <t>นางคือพอ ศิลป์มิตรภาพ</t>
  </si>
  <si>
    <t>เชียงดาว</t>
  </si>
  <si>
    <t>ศูนย์เรียนรู้การเพิ่มประสิทธิภาพการผลิตสินค้าเกษตร ตำบลปิงโค้ง (ไม้ผล)</t>
  </si>
  <si>
    <t>ปิงโค้ง</t>
  </si>
  <si>
    <t xml:space="preserve">นายเชิดชาย เพชรอักษร </t>
  </si>
  <si>
    <t>การผลิตมะม่วงคุณภาพเพื่อการส่งออก การผลิตไม้ผลผสมผสาน</t>
  </si>
  <si>
    <t>ศูนย์เรียนรู้การเพิ่มประสิทธิภาพการผลิตสินค้าเกษตรตำบลทุ่งข้าวพวง (ไม้ผล)</t>
  </si>
  <si>
    <t>ทุ่งข้าวพวง</t>
  </si>
  <si>
    <t>นายดิเรก มณีจันทร์</t>
  </si>
  <si>
    <t>การผลิตมะม่วงคุณภาพเพื่อการส่งออก</t>
  </si>
  <si>
    <t>ศูนย์เรียนรู้การเพิ่มประสิทธิภาพการผลิตสินค้าเกษตรตำบลปิงโค้ง (ไม้ผล)</t>
  </si>
  <si>
    <t>นายสมาน ธรรมวงศ์</t>
  </si>
  <si>
    <t>ไชยปราการ</t>
  </si>
  <si>
    <t> ศูนย์เรียนรู้เศรษฐกิจพอเพียงบ้านหัวฝาย</t>
  </si>
  <si>
    <t> ศูนย์เรียนรู้เศรษฐกิจพอเพียง/เกษตรทฤษฎีใหม่/เกษตรผสมผสาน</t>
  </si>
  <si>
    <t xml:space="preserve">ศรีดงเย็น </t>
  </si>
  <si>
    <t> 517128</t>
  </si>
  <si>
    <t> 2168728</t>
  </si>
  <si>
    <t> นายบุญแหลง ทิพย์มูล</t>
  </si>
  <si>
    <t> การจัดการพื้นที่ตามหลักปรัชญาของเศรษฐกิจพอเพียง</t>
  </si>
  <si>
    <t> ศูนย์เรียนรู้ตามรอยพ่อบ้านแม่ขิหล่ายฝาง</t>
  </si>
  <si>
    <t> 515429</t>
  </si>
  <si>
    <t> 2179842</t>
  </si>
  <si>
    <t> นายนพดล พงษ์สุวรรณ</t>
  </si>
  <si>
    <t> ศูนย์เพิ่มประสิทธิภาพการผลิตสินค้าเกษตร(สวนผสมไม้ผล)</t>
  </si>
  <si>
    <t> ศูนย์เรียนรู้ด้านไม้ผล</t>
  </si>
  <si>
    <t>หนองบัวหลวง</t>
  </si>
  <si>
    <t> 2181113</t>
  </si>
  <si>
    <t> 512139</t>
  </si>
  <si>
    <t>นางสาวศศินันธกานต์  ชัยวรรณา</t>
  </si>
  <si>
    <t> การทำสวนผสมไม้ผลตามหลักปรัชญาของเศรษฐกิจพอเพียง</t>
  </si>
  <si>
    <t>ดอยเต่า</t>
  </si>
  <si>
    <t>ศูนย์เรียนรู้ด้านการผลิตเห็ด บ้านแปลง8  ตำบลท่าเดื่อ อำเภอดอยเต่า จังหวัดเชียงใหม่</t>
  </si>
  <si>
    <t>ท่าเดื่อ</t>
  </si>
  <si>
    <t>นายดุษฎี  หล้าใจ</t>
  </si>
  <si>
    <t>การผลิตเห็ดโคนน้อยและเห็ดนางฟ้าภูฐาน</t>
  </si>
  <si>
    <t>ศูนย์เรียนรู้เศรษฐกิจพอเพียงบ้านเกาะหลวง  ตำบลโปงทุ่ง อำเภอดอยเต่า จังหวัดเชียงใหม่</t>
  </si>
  <si>
    <t>โป่งทุ่ง</t>
  </si>
  <si>
    <t>นางจุฑามณี  ปู่เงิน</t>
  </si>
  <si>
    <t>การปลูกพืชผักปลอดภัย</t>
  </si>
  <si>
    <t>ศูนย์เรียนรู้เศรษฐกิจพอเพียง บ้านแปลง 3  ตำบลท่าเดื่อ อำเภอดอยเต่า จังหวัดเชียงใหม่</t>
  </si>
  <si>
    <t>นางสาวดวงใจ  สิริใจ</t>
  </si>
  <si>
    <t>การผลิตผักอินทรีย์ในพื้นที่จำกัดและการแปรรูปผลผลิตทางการเกษตร</t>
  </si>
  <si>
    <t>ดอยสะเก็ด</t>
  </si>
  <si>
    <t>ศูนย์เรียนรู้การเพิ่มประสิทธิภาพการผลิตสินค้าเกษตร (เครือข่าย) ตำบลสง่าบ้าน  อำเภอดอยสะเก็ด</t>
  </si>
  <si>
    <t xml:space="preserve">เกษตรผสมผสาน  </t>
  </si>
  <si>
    <t>สง่าบ้าน</t>
  </si>
  <si>
    <t xml:space="preserve"> นายเกษม พานวนทิศ</t>
  </si>
  <si>
    <t>เกษตรผสมผสาน/เศรษฐกิจพอเพียง</t>
  </si>
  <si>
    <t>ศูนย์เรียนรู้การเพิ่มประสิทธิภาพการผลิตสินค้าการเกษตรตำบลสำราญราษฎร์  อำเภอดอยสะเก็ด</t>
  </si>
  <si>
    <t>ผักไฮโดรโปนิกส์ /เกษตรแบบผสมผสาน</t>
  </si>
  <si>
    <t>สำราญราษฎร์</t>
  </si>
  <si>
    <t xml:space="preserve"> นายบุญเฉลิม ผลชำนัญ</t>
  </si>
  <si>
    <t>การปลูกพืชระบบไฮโดร-โปนิค/เศรษฐกิจพอเพียง</t>
  </si>
  <si>
    <t xml:space="preserve">ศูนย์เรียนรู้เศรษฐกิจพอเพียงบ้านแม่ก๊ะเหนือ  ตำบลตลาดใหญ่ </t>
  </si>
  <si>
    <t>ตลาดใหญ่</t>
  </si>
  <si>
    <t>นายทรงพล เขตคาม</t>
  </si>
  <si>
    <t>ทำปุ๋ยหมัก/เศรษฐกิจพอเพียง</t>
  </si>
  <si>
    <t>ฝาง</t>
  </si>
  <si>
    <t> ศพก.เครือข่ายด้านเศรษฐกิจพอเพียง อำเภอฝาง จังหวัดเชียงใหม่</t>
  </si>
  <si>
    <t>แม่งอน</t>
  </si>
  <si>
    <t> 2190210</t>
  </si>
  <si>
    <t> นางอุษา แซ่ม้า</t>
  </si>
  <si>
    <t>เศรษฐกิจพอเพียง/การแปรรูป</t>
  </si>
  <si>
    <t> ศูนย์เรียนรู้การผลิตไม้ผล  อำเภอฝาง  จังหวัดเชียงใหม่</t>
  </si>
  <si>
    <t>การผลิตส้มและทุเรียนคุณภาพ</t>
  </si>
  <si>
    <t>โป่งน้ำร้อน</t>
  </si>
  <si>
    <t> 2205122</t>
  </si>
  <si>
    <t>นายภาคิณ พันธุพิณ</t>
  </si>
  <si>
    <t xml:space="preserve"> เครือข่ายด้านการผลิตมะม่วงคุณภาพ </t>
  </si>
  <si>
    <t>การผลิตมะม่วงคุณภาพ</t>
  </si>
  <si>
    <t>แม่คะ</t>
  </si>
  <si>
    <t>นายบุญส่ง ไคร้วงค์</t>
  </si>
  <si>
    <t>เมืองเชียงใหม่</t>
  </si>
  <si>
    <t>ศพก.เครือข่าย ต.สุเทพ</t>
  </si>
  <si>
    <t>การผลิตปุ๋ยหมักและน้ำหมักชีวภาพ</t>
  </si>
  <si>
    <t>สุเทพ</t>
  </si>
  <si>
    <t>นายพิสิทธิ์  เกตุดี</t>
  </si>
  <si>
    <t>ศพก.เครือข่าย ต.หนองป่าครั่ง</t>
  </si>
  <si>
    <t>หนองป่าครั่ง</t>
  </si>
  <si>
    <t>นางสาวกุลธิดา  ทิพวงศ์</t>
  </si>
  <si>
    <t>การผลิตปุ๋ยหมัก ปุ๋ยไส้เดือนและน้ำหมักชีวภาพ</t>
  </si>
  <si>
    <t>แม่วาง</t>
  </si>
  <si>
    <t>ศูนย์เรียนรู้ของ YSF</t>
  </si>
  <si>
    <t>ผลิตพืช</t>
  </si>
  <si>
    <t>บ้านกาด</t>
  </si>
  <si>
    <t>นางจันทนา ศรีทอง</t>
  </si>
  <si>
    <t>การปลูกพืชผักแบบผสมผสานและการจำหน่ายพืชผักในรูปแบบของ YSF</t>
  </si>
  <si>
    <t>วิสาหกิจชุมชนB2B เกษตรอินทรีย์วิถีธรรมชาติ</t>
  </si>
  <si>
    <t>ทุ่งปี๊</t>
  </si>
  <si>
    <t>นางโสภิญ  หล้าดี</t>
  </si>
  <si>
    <t>การทำเกษตรแบบผสมผสานและการท่องเที่ยวเชิงเกษตร</t>
  </si>
  <si>
    <t>ศูนย์เรียนรู้ของเกษตรกรต้นแบบตำบลทุ่งรวงทอง</t>
  </si>
  <si>
    <t>ทุ่งรวงทอง</t>
  </si>
  <si>
    <t>นายดวงจันทร์ หน่อแก้ว</t>
  </si>
  <si>
    <t>การผลิตลำไยคุณภาพ</t>
  </si>
  <si>
    <t>เวียงแหง</t>
  </si>
  <si>
    <t xml:space="preserve">ศูนย์เรียนรู้เกษตรผสมผสานตำบลเปียงหลวง  </t>
  </si>
  <si>
    <t>เปียงหลวง</t>
  </si>
  <si>
    <t xml:space="preserve">นายสมศักดิ์  อินทรีย์ </t>
  </si>
  <si>
    <t>เกษตรผสมผสาน การจัดการการระบบน้ำบนที่ลาดชัน เกษตรปลอดสารพิษ</t>
  </si>
  <si>
    <t xml:space="preserve">ศูนย์เรียนรู้เกษตรผสมผสาน  ตำบลแสนไห </t>
  </si>
  <si>
    <t>แสนไห</t>
  </si>
  <si>
    <t xml:space="preserve">นายบุญเลิศ  ขันแก้ว  </t>
  </si>
  <si>
    <t xml:space="preserve">ศูนย์เรียนรู้เกษตรผสมผสาน ตำบลเมืองแหง  </t>
  </si>
  <si>
    <t>เมืองแหง</t>
  </si>
  <si>
    <t xml:space="preserve">นายพลทัต  ซิเม่อเกอร์  </t>
  </si>
  <si>
    <t>การทำการเกษตรแบบผสมผสาน ตามหลักปรัชญาเศรษฐกิจพอเพียง</t>
  </si>
  <si>
    <t>สะเมิง</t>
  </si>
  <si>
    <t>ศูนย์เรียนรู้เศรษฐกิจพอเพียงบ้านแม่ยางห้า</t>
  </si>
  <si>
    <t>ผักอินทรีย์ กาแฟ</t>
  </si>
  <si>
    <t>บ่อแก้ว</t>
  </si>
  <si>
    <t>นายมนตรี หม่อแปล่</t>
  </si>
  <si>
    <t>ปุ๋ยหมัก/ผักอินทรีย์พื้นบ้าน/กาแฟ</t>
  </si>
  <si>
    <t>ศพก. (ศูนย์เครือข่าย) ตำบลแม่สาบ</t>
  </si>
  <si>
    <t xml:space="preserve">กระเทียม </t>
  </si>
  <si>
    <t>แม่สาบ</t>
  </si>
  <si>
    <t>นายศรีไพร นิยะรัตน์</t>
  </si>
  <si>
    <t>การแปรรูปกระเทียม</t>
  </si>
  <si>
    <t>วิสาหกิจชุมชนผู้ปลูกและแปรรูปชา</t>
  </si>
  <si>
    <t>ชาอินทรีย์</t>
  </si>
  <si>
    <t>สะเมิงเหนือ</t>
  </si>
  <si>
    <t>นางพรรณี ขันเลข</t>
  </si>
  <si>
    <t>การผลิตแปรรูปชา</t>
  </si>
  <si>
    <t>สันกำแพง</t>
  </si>
  <si>
    <t>ศูนย์เรียนรู้ศก.พอเพียงบ้านป่าสักขวาง</t>
  </si>
  <si>
    <t>นายบุญยืน อินตา</t>
  </si>
  <si>
    <t>การผลิตข้าวGAP การผลิตพืชปลอดภัย การผลิตปุ๋ยหมัก</t>
  </si>
  <si>
    <t>ศูนย์เรียนรู้ศก.พอเพียงบ้านดอยยาว</t>
  </si>
  <si>
    <t>แช่ช้าง</t>
  </si>
  <si>
    <t>นายวรกานต์ มณีวรรณ</t>
  </si>
  <si>
    <t xml:space="preserve">การปลูกผักปลอดสารพิษ </t>
  </si>
  <si>
    <t>ศูนย์ข้าวชุมชน ต.ออนใต้</t>
  </si>
  <si>
    <t>ผลิตเมล็ดพันธุ์ข้าว</t>
  </si>
  <si>
    <t>ออนใต้</t>
  </si>
  <si>
    <t>นายอินโถ สิงห์อูป</t>
  </si>
  <si>
    <t xml:space="preserve">การผลิตเมล็ดพันธุ์ข้าว  การเพาะเห็ดเศรษฐกิจ </t>
  </si>
  <si>
    <t>สันป่าตอง</t>
  </si>
  <si>
    <t>ศูนย์เศรษฐกิจพอเพียง</t>
  </si>
  <si>
    <t>น้ำบ่อหลวง</t>
  </si>
  <si>
    <t>นายศรีทน น้อยคำเขียว</t>
  </si>
  <si>
    <t>การบริหารจัดการพื้นที่ตามแนวเกษตรทฤษฎีใหม่</t>
  </si>
  <si>
    <t>ศูนย์เรียนรู้การผลิตสินค้าบ้านดงป่างิ้ว</t>
  </si>
  <si>
    <t>มะขุนหวาน</t>
  </si>
  <si>
    <t>นายบุญเลิศ แก้ววงค์</t>
  </si>
  <si>
    <t>การผลิตลำไยอินทรีย์/ลำไยคุณภาพ</t>
  </si>
  <si>
    <t>ศพก.เครือข่ายตำบลยุหว่า(2)</t>
  </si>
  <si>
    <t>ศูนย์เรียนรู้เกษตรอินทรีย์</t>
  </si>
  <si>
    <t>ยุหว่า</t>
  </si>
  <si>
    <t>นายธีระศักดิ์  บุญเรือนยา</t>
  </si>
  <si>
    <t xml:space="preserve">การใช้เทคโนโลยีการผลิตพืชผัก ผลไม้ อินทรีย์ </t>
  </si>
  <si>
    <t>สารภี</t>
  </si>
  <si>
    <t>แปลงใหญ่ลำไยตำบลชมภู</t>
  </si>
  <si>
    <t xml:space="preserve">การผลิตลำไยคุณภาพ </t>
  </si>
  <si>
    <t>ชมภู</t>
  </si>
  <si>
    <t>นายสมพร  สายมณี</t>
  </si>
  <si>
    <t>การลดต้นทุนการผลิตโดยใช้ปุ๋ยหมัก ฮอร์โมนและน้ำหมักชีวภาพ</t>
  </si>
  <si>
    <t xml:space="preserve">แปลงใหญ่แมลงเศรษฐกิจ (ผึ้งพันธุ์) ตำบลสารภี </t>
  </si>
  <si>
    <t>ศูนย์เรียนรู้ด้านผึ้งและผลิตภัฑณ์</t>
  </si>
  <si>
    <t>นางณัฐญา ถิ่นธรรม</t>
  </si>
  <si>
    <t>การเลี้ยงผึ้งพันธ์ตามมาตรฐานฟาร์มผึ้ง</t>
  </si>
  <si>
    <t>ศูนย์ท่องเที่ยวเชิงเกษตร “สวนสารภี”</t>
  </si>
  <si>
    <t>ศูนย์เรียนรู้ไม้ผล</t>
  </si>
  <si>
    <t>สันทราย</t>
  </si>
  <si>
    <t>นายเทพพิทักษ์ สันติตรานนท์</t>
  </si>
  <si>
    <t>การผลิตผลไม้คุณภาพและปลอดภัย</t>
  </si>
  <si>
    <t>จอมทอง</t>
  </si>
  <si>
    <t>ศูนย์เรียนรู้เกษตรผสมผสานบ้านแท่นคำ</t>
  </si>
  <si>
    <t>บ้านหลวง</t>
  </si>
  <si>
    <t>นายศรีวรรณ  อัตมะ</t>
  </si>
  <si>
    <t>การผลิตการเกษตรแบบผสมผสาน</t>
  </si>
  <si>
    <t>ศูนย์เรียนรู้การเพาะเห็ดในโรงเรือนบ้านใหม่อังครักษ์</t>
  </si>
  <si>
    <t>การเพาะเห็ดนางฟ้า</t>
  </si>
  <si>
    <t>ข่วงเปา</t>
  </si>
  <si>
    <t>นายมานะ  สนธิทรัพย์</t>
  </si>
  <si>
    <t>การผลิตเห็ดในโรงเรือน</t>
  </si>
  <si>
    <t>ศูนย์เรียนรู้การผลิตลำไยคุณภาพบ้านตาดมื่น</t>
  </si>
  <si>
    <t>นายแดน  กุณาธรรม</t>
  </si>
  <si>
    <t>วิสาหกิจชุมชนกลุ่มเกษตรกรบ้านหนองหาร</t>
  </si>
  <si>
    <t>การผลิตข้าวอินทรีย์</t>
  </si>
  <si>
    <t>หนองหาร</t>
  </si>
  <si>
    <t>ด.ต. ประพันธ์ บุญเกษม</t>
  </si>
  <si>
    <t>การผลิตข้าวอินทรีย์  การจัดการข้าวอินทรีย์ตลอดห่วงโซ่อุปทาน</t>
  </si>
  <si>
    <t>ศูนย์เรียนรู้การผลิตลำไยบ้านห้วยแก้ว</t>
  </si>
  <si>
    <t>แม่แฝก</t>
  </si>
  <si>
    <t>นายอาทิตย์  จุ่มแก้ว</t>
  </si>
  <si>
    <t>การทำลำไยคุณภาพโดยใช้เทคนิคการตัดแต่งกิ่งลำไยและการตัดแต่งช่อผล</t>
  </si>
  <si>
    <t>ศูนย์เรียนรู้เกษตรอินทรีย์สวนแม่ครูบวกเปา</t>
  </si>
  <si>
    <t>เกษตรอินทรีย์</t>
  </si>
  <si>
    <t>หนองแหย่ง</t>
  </si>
  <si>
    <t xml:space="preserve">นางสุพิศ  เนตรคำยวง </t>
  </si>
  <si>
    <t>การบริหารจัดการแปลงปลูกพืชโดยไม่ใช้สารเคมี</t>
  </si>
  <si>
    <t>ฮอด</t>
  </si>
  <si>
    <t> ศูนย์เรียนรู้การเพิ่มประสิทธิภาพสินค้าเกษตรบ้านวังลุงใหม่</t>
  </si>
  <si>
    <t> ศูนย์เรียนรู้ด้านเห็ด</t>
  </si>
  <si>
    <t>หางดง</t>
  </si>
  <si>
    <t> 47</t>
  </si>
  <si>
    <t> 458768</t>
  </si>
  <si>
    <t> 2010174</t>
  </si>
  <si>
    <t> นายอธิวัฒน์ เต็งนุ</t>
  </si>
  <si>
    <t>การผลิตเห็นนางฟ้า นางรม เห็ดลม เห็ดหลินจือ</t>
  </si>
  <si>
    <t> ศพก.บ้านแควมะกอก</t>
  </si>
  <si>
    <t> 457337</t>
  </si>
  <si>
    <t> 2004378</t>
  </si>
  <si>
    <t> นายจงกล  โนจา</t>
  </si>
  <si>
    <t> เทคโนโลยีการผลิตลำไยนอกฤดู</t>
  </si>
  <si>
    <t> ศูนย์เรียนรู้การเพิ่มประสิทธิภาพสินค้าเกษตรบ้านขุน</t>
  </si>
  <si>
    <t> ศูนย์เรียนรู้ด้านพืชผัก</t>
  </si>
  <si>
    <t>บ่อสลี</t>
  </si>
  <si>
    <t> 2001679</t>
  </si>
  <si>
    <t> การผลิตผักในโรงเรือน</t>
  </si>
  <si>
    <t>แม่อาย</t>
  </si>
  <si>
    <t>ศูนย์เรียนรู้เศรษฐกิจพอเพียง น้อง ฟองมูล</t>
  </si>
  <si>
    <t>สันต้นหมื้อ</t>
  </si>
  <si>
    <t>นายน้อง  ฟองมูล</t>
  </si>
  <si>
    <t xml:space="preserve">การเลี้ยงและการเพาะพันธุ์ปลา,กบ    เกษตรผสมผสาน </t>
  </si>
  <si>
    <t>ศูนย์เรียนรู้เศรษฐกิจชุมชนเชิงคุณธรรมบ้านหลวง(วิสาหกิจชุมชนเพาะเห็ดตำบลบ้านหลวง)</t>
  </si>
  <si>
    <t>นาง ตวงพร โปธิ</t>
  </si>
  <si>
    <t>ศูนย์เรียนรู้เศรษฐกิจพอเพียง จันทร์ทิพย์ เทพมา</t>
  </si>
  <si>
    <t>มาลิกา</t>
  </si>
  <si>
    <t>นายจันทร์ทิพย์  เทพมา</t>
  </si>
  <si>
    <t>พร้าว</t>
  </si>
  <si>
    <t>วิสาหกิจชุมชนกลุ่มมะม่วงเพื่อการส่งออก</t>
  </si>
  <si>
    <t>ป่าไหน่</t>
  </si>
  <si>
    <t>นายเจริญ  คุ้มสุภา</t>
  </si>
  <si>
    <t>วิสาหกิจชุมชนกลุ่มผู้ปลูกไม้ผลเพื่อการส่งออกอำเภอพร้าว</t>
  </si>
  <si>
    <t>ป่าตุ้ม</t>
  </si>
  <si>
    <t>นางบุญศรี  อรุณศิโรจน์</t>
  </si>
  <si>
    <t>ศูนย์จัดการศัตรูพืชชุมชนบ้านสหกรณ์แปลง 2</t>
  </si>
  <si>
    <t>เขื่อนผาก</t>
  </si>
  <si>
    <t>นางรสรินทร์  สิทธิธรรมใจ</t>
  </si>
  <si>
    <t>การปลูกพืชผสมผสานตามแนวทางเกษตรพอเพียงและเกษตรทฤษฎีใหม่</t>
  </si>
  <si>
    <t>ศูนย์เรียนรู้เศรษฐกิจพอเพียงบ้านแหวน</t>
  </si>
  <si>
    <t>บ้านแหวน</t>
  </si>
  <si>
    <t>นายประเม็ด ทองคำ</t>
  </si>
  <si>
    <t>การทำเกษตรทฤษฎีใหม่ เกษตรผสมผสาน และเศรษฐกิจพอเพียง</t>
  </si>
  <si>
    <t>วิสาหกิจชุมชนกลุ่มเกษตรกรคนปงยั้งม้า</t>
  </si>
  <si>
    <t>บ้านปง</t>
  </si>
  <si>
    <t>นางนุจรินทร์ ปิมปา</t>
  </si>
  <si>
    <t>การแปรรูปผลผลิตทางการเกษตร(น้ำมันงาดำสกัดเย็น)</t>
  </si>
  <si>
    <t>วิสาหกิจชุมชนกลุ่มแปรรูปผลิตภัณฑ์บ้านท้าวผายู</t>
  </si>
  <si>
    <t>สันผักหวาน</t>
  </si>
  <si>
    <t>นางสาวพิกุล คำจา</t>
  </si>
  <si>
    <t xml:space="preserve">การผลิตเห็ดเศรษฐกิจ ครบวงจร </t>
  </si>
  <si>
    <t>แม่แตง</t>
  </si>
  <si>
    <t>วิสาหกิจชุมชนวิถีเกษตรพอเพียง ตำบลสบเปิง</t>
  </si>
  <si>
    <t>สบเปิง</t>
  </si>
  <si>
    <t>นายกฤษณพันธ์  รุ่งเรืองสุข</t>
  </si>
  <si>
    <t>การเลี้ยงสัตว์แบบผสมผสาน</t>
  </si>
  <si>
    <t>วิสาหกิจเครือข่ายแม่แตงปลอดสารพิษเศรษฐกิจพอเพียง</t>
  </si>
  <si>
    <t>สันมหาพน</t>
  </si>
  <si>
    <t>นายจันทร์  นาละต๊ะ</t>
  </si>
  <si>
    <t>ศบ.กต.ขี้เหล็ก</t>
  </si>
  <si>
    <t>ขี้เหล็ก</t>
  </si>
  <si>
    <t>นายวิเชียร  ไชยเลิศ</t>
  </si>
  <si>
    <t>การผลิตเมล็ดพันธ์ข้าว</t>
  </si>
  <si>
    <t>อมก๋อย</t>
  </si>
  <si>
    <t>ศูนย์จัดการศัตรูพืชชุมชนตำบลแม่ตื่น</t>
  </si>
  <si>
    <t>ศูนย์เรียนรู้ด้านเศรษฐกิจพอพียง/เกษตรทฤษฎีใหม่/เกษตรผสมผสาน</t>
  </si>
  <si>
    <t>แม่ตื่น</t>
  </si>
  <si>
    <t>นายสุริน เวียงสุขเกษม</t>
  </si>
  <si>
    <t xml:space="preserve">การผลิตพืชปลอดภัย/การเลี้ยงไก่พันธุ์ไข่/การทำประมงน้ำจืด </t>
  </si>
  <si>
    <t>ศูนย์เครือข่าย ศพก.ตำบลม่อนจอง</t>
  </si>
  <si>
    <t>ม่อนจอง</t>
  </si>
  <si>
    <t>นายสมยศ  ดอกใบ</t>
  </si>
  <si>
    <t>การปลูกกาแฟอาราบิก้า /การผลิตผักปลอดภัย/การปลูกไม้ผลเมืองหนาว</t>
  </si>
  <si>
    <t>วิสาหกิจชุมชนกลุ่มผู้ผลิตและจำหน่ายกาแฟอาราบิกาอมก๋อย</t>
  </si>
  <si>
    <t>ยางเปียง</t>
  </si>
  <si>
    <t>นายระกา  นามประเสริฐยิ่ง</t>
  </si>
  <si>
    <t>การปลูกกาแฟอาราบิก้า / การแปรรูปกาแฟ</t>
  </si>
  <si>
    <t>แม่แจ่ม</t>
  </si>
  <si>
    <t>ศูนย์เรียนรู้เกษตรอินทรีย์บ้านแม่วาก</t>
  </si>
  <si>
    <t>แม่นาจร</t>
  </si>
  <si>
    <t>นายอุทิศ  สมบัติ</t>
  </si>
  <si>
    <t>การทำเกษตรอินทรีย์เกษตรผสมผสาน และเศรษฐกิจพอเพียง</t>
  </si>
  <si>
    <t>ศูนย์เรียนรู้เศรษฐกิจพอเพียงชุมชนตำบลกองแขก</t>
  </si>
  <si>
    <t>ศูนย์เรียนรู้ด้านเศรษฐกิจพอเพยง/เกษตรทฤษฎีใหม่</t>
  </si>
  <si>
    <t>กองแขก</t>
  </si>
  <si>
    <t>นายพล  สมหมาย</t>
  </si>
  <si>
    <t>ศูนย์เรียนรู้ด้านเกษตรบนพื้นที่สูง</t>
  </si>
  <si>
    <t>ศูนย์เรียนรู้ด้านเกษตรอินทรีย์</t>
  </si>
  <si>
    <t>ปางหินฝน</t>
  </si>
  <si>
    <t>นายนิพนธ์  เกษมเลิศตระกูล</t>
  </si>
  <si>
    <t>การปลูกพืชบนพื้นที่สูง</t>
  </si>
  <si>
    <t>ดอยหล่อ</t>
  </si>
  <si>
    <t>ศูนย์เรียนรู้สมุนไพรพื้นบ้าน</t>
  </si>
  <si>
    <t>นายสมพงษ์ อินทรชัย</t>
  </si>
  <si>
    <t>การปลูกสมุนไพรพื้นบ้านการแปรรูปสมุนไพรเป็นยารักษาโรค</t>
  </si>
  <si>
    <t>ศูนย์เรียนรู้การเพาะถั่วงอก</t>
  </si>
  <si>
    <t>นางแสงดาว มณีมงคล</t>
  </si>
  <si>
    <t>การเพาะถั่วงอก การปลูกผักสวนครัว</t>
  </si>
  <si>
    <t>ศูนย์เรียนรู้การปลูกเมล่อนในโรงเรือน</t>
  </si>
  <si>
    <t>นายจิรัฎฐ์ หงษ์พิทักษ์กุล</t>
  </si>
  <si>
    <t>การปลูกเมล่อนในโรงเรือน การให้อาหารพืชด้วยระบบน้ำหยด การผสมปุ๋ยน้ำ</t>
  </si>
  <si>
    <t>แม่ริม</t>
  </si>
  <si>
    <t>ศูนย์เรียนรู้เศรษฐกิจพอเพียงหัวฝาย</t>
  </si>
  <si>
    <t>ศูนย์เรียนรู้</t>
  </si>
  <si>
    <t>ห้วยทราย</t>
  </si>
  <si>
    <t>นายนิกร  แจ้งแสง</t>
  </si>
  <si>
    <t xml:space="preserve">1.การปลูกข้าว            </t>
  </si>
  <si>
    <t>2. การเลี้ยงปลาและกบ</t>
  </si>
  <si>
    <t>3. การเลี้ยงไก่</t>
  </si>
  <si>
    <t>4. พืชผักสวนครัวรั้วกินได้</t>
  </si>
  <si>
    <t>5. การแปรรูปผลผลิต</t>
  </si>
  <si>
    <t>6. ปุ๋ยหมักและน้ำหมักชีวภาพ</t>
  </si>
  <si>
    <t>เศรษฐกิจพอเพียงและฟาร์มชุมชน</t>
  </si>
  <si>
    <t>สะลวง</t>
  </si>
  <si>
    <t>นายสิรวิชญ์ ศาลิประเสริฐโชค</t>
  </si>
  <si>
    <t>1. การผลิตก้อนเชื้อเห็ด</t>
  </si>
  <si>
    <t>2. การผลิตเห็ด</t>
  </si>
  <si>
    <t>การผลิตเห็ดครบวงจร</t>
  </si>
  <si>
    <t>ศูนย์เรียนรู้การเกษตรด้านเห็ด</t>
  </si>
  <si>
    <t>แม่สา</t>
  </si>
  <si>
    <t>นายณัฐวุฒิ  สอนนำ</t>
  </si>
  <si>
    <t>3. การแปรรูปผลผลิต</t>
  </si>
  <si>
    <r>
      <t> </t>
    </r>
    <r>
      <rPr>
        <sz val="16"/>
        <color theme="1"/>
        <rFont val="TH SarabunPSK"/>
        <family val="2"/>
      </rPr>
      <t>นายอโนวัฒน์ สุดชนะ</t>
    </r>
  </si>
  <si>
    <r>
      <t>การผลิตมะม่วงคุณภาพเพื่อการส่งออก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และการแปรรูป</t>
    </r>
  </si>
  <si>
    <t>บัญชีศูนย์เครือข่ายของ ศพก.ทุกอำเภอ จังหวัด...นครสวรรค์........</t>
  </si>
  <si>
    <t> เมือง</t>
  </si>
  <si>
    <r>
      <t> </t>
    </r>
    <r>
      <rPr>
        <sz val="16"/>
        <color theme="1"/>
        <rFont val="TH SarabunPSK"/>
        <family val="2"/>
      </rPr>
      <t>ศูนย์เรียนรู้เศรษฐกิจพอเพียง</t>
    </r>
    <r>
      <rPr>
        <sz val="16"/>
        <color rgb="FF000000"/>
        <rFont val="TH SarabunPSK"/>
        <family val="2"/>
      </rPr>
      <t>ตะเคียนเลื่อน</t>
    </r>
  </si>
  <si>
    <r>
      <t> </t>
    </r>
    <r>
      <rPr>
        <sz val="16"/>
        <color theme="1"/>
        <rFont val="TH SarabunPSK"/>
        <family val="2"/>
      </rPr>
      <t>ศูนย์เรียนรู้เศรษฐกิจพอเพียง</t>
    </r>
  </si>
  <si>
    <t> ม.11 ต.ตะเคียนเลื่อน อ.เมือง 
จ. นครสวรรค์</t>
  </si>
  <si>
    <t> 613869</t>
  </si>
  <si>
    <t> 1730948</t>
  </si>
  <si>
    <t> นางคำปัน นพพันธ์</t>
  </si>
  <si>
    <t> เศรษฐกิจพอเพียง</t>
  </si>
  <si>
    <r>
      <t> </t>
    </r>
    <r>
      <rPr>
        <sz val="16"/>
        <color theme="1"/>
        <rFont val="TH SarabunPSK"/>
        <family val="2"/>
      </rPr>
      <t>ศูนย์เรียนรู้เศรษฐกิจพอเพียง</t>
    </r>
    <r>
      <rPr>
        <sz val="16"/>
        <color rgb="FF000000"/>
        <rFont val="TH SarabunPSK"/>
        <family val="2"/>
      </rPr>
      <t>วัดไทร</t>
    </r>
  </si>
  <si>
    <t> ม.5 ต.วัดไทร อ.เมือง 
จ. นครสวรรค์</t>
  </si>
  <si>
    <t> 617980</t>
  </si>
  <si>
    <t> 1740551</t>
  </si>
  <si>
    <t>นางพิกุล เกิดนาค </t>
  </si>
  <si>
    <r>
      <t> </t>
    </r>
    <r>
      <rPr>
        <sz val="16"/>
        <color theme="1"/>
        <rFont val="TH SarabunPSK"/>
        <family val="2"/>
      </rPr>
      <t>ศูนย์เรียนรู้เศรษฐกิจพอเพียง</t>
    </r>
    <r>
      <rPr>
        <sz val="16"/>
        <color rgb="FF000000"/>
        <rFont val="TH SarabunPSK"/>
        <family val="2"/>
      </rPr>
      <t>บางม่วง</t>
    </r>
  </si>
  <si>
    <t> ม.2 ต.บางม่วง อ.เมือง 
จ. นครสวรรค์</t>
  </si>
  <si>
    <t> 617731</t>
  </si>
  <si>
    <t> 1741471</t>
  </si>
  <si>
    <t> นางสนทยา เปรมสมบัติ</t>
  </si>
  <si>
    <t>โกรกพระ</t>
  </si>
  <si>
    <t>ศูนย์ข้าวชุมชนบ้านท่าทราย</t>
  </si>
  <si>
    <t>ศูนย์เรียนรู้ด้านการผลิตข้าว</t>
  </si>
  <si>
    <t xml:space="preserve">ม.4 ต.นากลาง อ.โกรกพระ 
จ.นครสวรรค์ </t>
  </si>
  <si>
    <t xml:space="preserve">1726533 </t>
  </si>
  <si>
    <t>นายเตือน เฉยดิษฐ์</t>
  </si>
  <si>
    <t>ศูนย์เรียนรู้บ้านบางประมุง</t>
  </si>
  <si>
    <t xml:space="preserve">ม.5 ต.บางประมุง อ.โกรกพระ จ.นครสวรรค์ </t>
  </si>
  <si>
    <t>610090</t>
  </si>
  <si>
    <t>1727662</t>
  </si>
  <si>
    <t>นายสมชาย  หุ่นหิรัญ</t>
  </si>
  <si>
    <t>แปรรูปข้าว</t>
  </si>
  <si>
    <t>ศูนย์ข้าวชุมชนบ้านในคลอง</t>
  </si>
  <si>
    <t xml:space="preserve">ม.2 ต.โกรกพระ อ.โกรกพระ 
จ.นครสวรรค์ </t>
  </si>
  <si>
    <t>นายสำรวล คำเมฆ</t>
  </si>
  <si>
    <t>เก้าเลี้ยว</t>
  </si>
  <si>
    <t>ศูนย์บ่มเพาะ Young Smart Farmer ด้านปศุสัตว์</t>
  </si>
  <si>
    <t>ม.8 ต.เขาดิน อ.เก้าเลี้ยว 
จ.นครสวรรค์</t>
  </si>
  <si>
    <t>นายสถาปนิตย์ แตงอ่อน</t>
  </si>
  <si>
    <t>ปศุสัตว์อินทรีย์</t>
  </si>
  <si>
    <t>แปลงใหญ่มะลิ</t>
  </si>
  <si>
    <t>ศูนย์เรียนรู้ด้านไม้ดอกไม้ประดับ</t>
  </si>
  <si>
    <t>ม.4 ต.หัวดง อ.เก้าเลี้ยว 
จ.นครสวรรค์</t>
  </si>
  <si>
    <t>นางสาวขวัญเลียน ส่วนเสมอ</t>
  </si>
  <si>
    <t>การบริหารจัดการในการผลิตมะลิ</t>
  </si>
  <si>
    <t>ศูนย์เรียนรู้เพาะเห็ดนางฟ้าและผลิตพืชผักปลอดภัย</t>
  </si>
  <si>
    <t>ม.3 ต.เขาดิน อ.เก้าเลี้ยว 
จ.นครสวรรค์</t>
  </si>
  <si>
    <t>นางสาวสุจิตรา เจริญสุข</t>
  </si>
  <si>
    <t>ผักปลอดภัย GAP</t>
  </si>
  <si>
    <t>บรรพตพิสัย</t>
  </si>
  <si>
    <t>ศูนย์เรียนรู้เศรษฐกิจพอเพียงบ้านบางตาหงายเหนือ</t>
  </si>
  <si>
    <r>
      <t> </t>
    </r>
    <r>
      <rPr>
        <sz val="16"/>
        <color rgb="FF222222"/>
        <rFont val="TH SarabunPSK"/>
        <family val="2"/>
      </rPr>
      <t>ศูนย์เรียนรู้เศรษฐกิจพอเพียง</t>
    </r>
  </si>
  <si>
    <t>ม.4 ต.บางตาหงาย 
อ.บรรพตพิสัย จ.นครสวรรค์</t>
  </si>
  <si>
    <t>นางสนธยา เธียรถาวร</t>
  </si>
  <si>
    <t> วิสาหกิจชุมชนแม่บ้านแปรรูปผลิตภัณฑ์</t>
  </si>
  <si>
    <t>ศูนย์ข้าวชุมชน</t>
  </si>
  <si>
    <t>ม.1 ต.บ้านแดน อ.บรรพตพิสัย จ.นครสวรรค์</t>
  </si>
  <si>
    <t>นางวิจิตรา ธิรัตน์</t>
  </si>
  <si>
    <t>การลดต้นทุนการผลิตข้าว</t>
  </si>
  <si>
    <t>วิสาหกิจชุมชนนาแปลงใหญ่ 
หมู่ที่ 8 ตำบลบึงปลาทู</t>
  </si>
  <si>
    <t>ม.8 ต.บึงปลาทู อ.บรรพตพิสัย จ.นครสวรรค์</t>
  </si>
  <si>
    <t>นายเลิศชาย เมืองแก</t>
  </si>
  <si>
    <t>ชุมแสง</t>
  </si>
  <si>
    <t>ศูนย์ถ่ายทอดเทคโนโลยีกรมพัฒนาที่ดิน</t>
  </si>
  <si>
    <t>ผลิตพืชปลอดภัย</t>
  </si>
  <si>
    <t>ม.2 ต.หนองกระเจา อ.ชุมแสง จ.นครสวรรค์</t>
  </si>
  <si>
    <t>นายลำพึง โคมณี</t>
  </si>
  <si>
    <t>ผลิตพืชปลอดภัย / ทฤษฎีใหม่</t>
  </si>
  <si>
    <t>ศูนย์เศรษฐกิจพอเพียงบ้านหนองกุ่ม</t>
  </si>
  <si>
    <t>ผลิตพืชผักปลอดภัย/ประมง</t>
  </si>
  <si>
    <t>ม.2 ต.ไผ่สิงห์ อ.ชุมแสง 
จ.นครสวรรค์</t>
  </si>
  <si>
    <t xml:space="preserve">นางธัญพร รัศมีเดือน </t>
  </si>
  <si>
    <t>โรงเรียนชาวนาบ้านเกยไชยใต้</t>
  </si>
  <si>
    <t>ผลิตเมล็ดพันธุ์ข้าว/เศรษฐกิจพอเพียง</t>
  </si>
  <si>
    <t>ม.7 ต.เกยไชย อ.ชุมแสง 
จ.นครสวรรค์</t>
  </si>
  <si>
    <t>นางสำอางค์ เปี่ยมส้ม</t>
  </si>
  <si>
    <t>หนองบัว</t>
  </si>
  <si>
    <t>ศูนย์เกษตรผสมผสานแบบครบวงจร</t>
  </si>
  <si>
    <t>ศูนย์เรียนรู้ด้านเศรษฐกิจพอเพียง</t>
  </si>
  <si>
    <t>ม.4 ต.หนองบัว อ.หนองบัว 
จ.นครสวรรค์</t>
  </si>
  <si>
    <t>นายสมชาย จิ้มปุ้ย</t>
  </si>
  <si>
    <t>ศูนย์เรียนรู้การปลูกไม้ผล</t>
  </si>
  <si>
    <t>ม.14 ต.หนองกลับ อ.หนองบัว จ.นครสวรรค์</t>
  </si>
  <si>
    <t>นายไสว สาริวงศ์</t>
  </si>
  <si>
    <t>ผลิตมะม่วง</t>
  </si>
  <si>
    <t>ศูนย์เรียนรู้ตำบลวังบ่อ</t>
  </si>
  <si>
    <t>ม.6 ต.วังบ่อ อ.หนองบัว 
จ.นครสวรรค์</t>
  </si>
  <si>
    <t>นายพจน์ รินทองมา</t>
  </si>
  <si>
    <t>มันสำปะหลังน้ำหยด/พืชผักปลอดภัย/ข้าว</t>
  </si>
  <si>
    <t>ไพศาลี</t>
  </si>
  <si>
    <t>ศูนย์เรียนรู้เกษตรผสมผสานบ้านเขาดิน</t>
  </si>
  <si>
    <t xml:space="preserve">ม.2 ต.วังน้ำลัด อ.ไพศาลี 
จ.นครสวรรค์ </t>
  </si>
  <si>
    <t>นายนรินทร์ ชายตะคุ</t>
  </si>
  <si>
    <t>การทำเกษตรผสมผสาน 
และการบริหารจัดการพื้นที่
อย่างมีประสิทธิภาพ</t>
  </si>
  <si>
    <t>ศูนย์เรียนรู้การเพาะเห็ดบ้านเขาดิน</t>
  </si>
  <si>
    <t>ม.2 ต.วังน้ำลัด อ.ไพศาลี 
จ.นครสวรรค์</t>
  </si>
  <si>
    <t>นางเรณู สิงห์พันธ์</t>
  </si>
  <si>
    <t>การเพาะเห็ด และการทำเกษตร
แบบผสมผสาน</t>
  </si>
  <si>
    <t xml:space="preserve">ศูนย์เรียนรู้เศรษฐกิจพอเพียงบ้านวังตลุ </t>
  </si>
  <si>
    <t>ม.19 ต.สำโรงชัย อ.ไพศาลี 
จ.นครสวรรค์</t>
  </si>
  <si>
    <t>นายแดง  ผลสุข</t>
  </si>
  <si>
    <t>การทำเกษตรแบบเศรษฐกิจพอเพียงตามแนวทางเกษตรทฤษฎีใหม่</t>
  </si>
  <si>
    <t>ท่าตะโก</t>
  </si>
  <si>
    <t>ศูนย์เรียนรู้เกษตรผสมผสานไร่ชมเดือน</t>
  </si>
  <si>
    <t>ม.4 ต.หัวถนน อ.ท่าตะโก 
จ.นครสวรรค์</t>
  </si>
  <si>
    <t>นางวัชรากรณ์ ธเนศวรมีชัย</t>
  </si>
  <si>
    <t>การปลอดสารพิษ</t>
  </si>
  <si>
    <t>ศูนย์เรียนรู้เกษตรผสมผสานลุงป๊อก</t>
  </si>
  <si>
    <t>ม.2 ต.สายลำโพง อ.ท่าตะโก 
จ.นครสวรรค์</t>
  </si>
  <si>
    <t>นายประทุม คงเพชรศักดิ์</t>
  </si>
  <si>
    <t>ศูนย์เรียนรู้เศรษฐกิจพอเพียงข้าวโพดหวานสีแดงไร่ณัฐธยาน์</t>
  </si>
  <si>
    <t>ม.6 ต.ดอนคา อ.ท่าตะโก 
จ.นครสวรรค์</t>
  </si>
  <si>
    <t>น.ส.ณัฐชยา ดำงาม</t>
  </si>
  <si>
    <t>ตาคลี</t>
  </si>
  <si>
    <t xml:space="preserve">ศูนย์เรียนรู้เศรษฐกิจพอเพียงตำบลลาดทิพรส  </t>
  </si>
  <si>
    <t>ม.1 ต.ลาดทิพรส อ.ตาคลี 
จ.นครสวรรค์</t>
  </si>
  <si>
    <t>ร.ต.สมาน   เพ็ชรัตน์</t>
  </si>
  <si>
    <t xml:space="preserve">ศูนย์เรียนรู้เศรษฐกิจพอเพียงตำบลพรหมนิมิต  </t>
  </si>
  <si>
    <t>ม.8 ต.พรหมนิมิต อ.ตาคลี 
จ.นครสวรรค์</t>
  </si>
  <si>
    <t>นายโชติ  เหมือนนิล</t>
  </si>
  <si>
    <t>ศูนย์ส่งเสริมข้าวชุมชนตำบลหนองหม้อ</t>
  </si>
  <si>
    <t>ม.7 ต.หนองหม้อ อ.ตาคลี 
จ.นครสวรรค์</t>
  </si>
  <si>
    <t>นางจำรอง ระออเอียม</t>
  </si>
  <si>
    <t>การลดต้นทุนการผลิตและเพิ่มผลผลิตข้าว</t>
  </si>
  <si>
    <t>ตากฟ้า</t>
  </si>
  <si>
    <t>ศูนย์เรียนรู้ธนาคารน้ำใต้ดิน</t>
  </si>
  <si>
    <t>การใช้น้ำอย่างรู้คุณค่า</t>
  </si>
  <si>
    <t>ม.3 ต.ลำพยนต์ อ.ตากฟ้า 
จ.นครสวรรค์</t>
  </si>
  <si>
    <t>นายจำลอง สงวนสุข</t>
  </si>
  <si>
    <t>การจัดการระบบน้ำ</t>
  </si>
  <si>
    <t>ศูนย์เรียนรู้ไร่นาสวนผสม</t>
  </si>
  <si>
    <t>ด้านเกษตรผสมผสาน</t>
  </si>
  <si>
    <t>ม.11 ต.สุขสำราญ อ.ตากฟ้า 
จ.นครสวรรค์</t>
  </si>
  <si>
    <t>นายสุวรรณ นิ่มสวน</t>
  </si>
  <si>
    <t>ไร่นาสวนผสม</t>
  </si>
  <si>
    <t>ศูนย์เรียนรู้เพิ่มประสิทธิภาพการผลิตอ้อยโรงงาน(แปลงใหญ่)</t>
  </si>
  <si>
    <t>ด้านพืชไร่</t>
  </si>
  <si>
    <t>ม.3 ต.หนองพิกุล อ.ตากฟ้า 
จ.นครสวรรค์</t>
  </si>
  <si>
    <t>นางนัยนา คงเนตร</t>
  </si>
  <si>
    <t>เพิ่มประสิทธิภาพการผลิตอ้อยโรงงาน</t>
  </si>
  <si>
    <t>พยุหะคีรี</t>
  </si>
  <si>
    <t>ส่งเสริมการเกษตรแบบแปลงใหญ่ข้าวบ้านดอนกระชาย</t>
  </si>
  <si>
    <t xml:space="preserve"> 25/6 ม.8 ต. ยางขาว 
อ.พยุหะคีรี จ.นครสวรรค์</t>
  </si>
  <si>
    <t> 6120581</t>
  </si>
  <si>
    <t> 1714051</t>
  </si>
  <si>
    <t> นางสาวขนิษฐา เอี่ยมโต</t>
  </si>
  <si>
    <t>ศูนย์ข้าวชุมชนบ้านทุ่งอ้ายดอก</t>
  </si>
  <si>
    <t>การผลิตข้าวพันธุ์ดี</t>
  </si>
  <si>
    <t>16 ม.4 ต.ท่าน้ำอ้อย อ.พยุหะคีรี จ.นครสวรรค์</t>
  </si>
  <si>
    <t> 624087</t>
  </si>
  <si>
    <t> 6706135</t>
  </si>
  <si>
    <t> นางมาลี พุทธรักษา</t>
  </si>
  <si>
    <t>การบริหารจัดการพื้นที่ตามแนวทางเกษตรทฤษฏีใหม่</t>
  </si>
  <si>
    <t>แปลงใหญ่อ้อยโรงงานร่วมใจท่าน้ำอ้อยม่วงหัก</t>
  </si>
  <si>
    <t>2/2 ม.3 ต.ท่าน้ำอ้อย อ.พยุหะคีรี
จ.นครสวรรค์</t>
  </si>
  <si>
    <t> 621869</t>
  </si>
  <si>
    <t> 1704971</t>
  </si>
  <si>
    <t> นายมิน  พุทธรักษา</t>
  </si>
  <si>
    <t xml:space="preserve">การบริหารจัดการพื้นที่อย่างมีประสิทธิภาพการ </t>
  </si>
  <si>
    <t>ลาดยาว</t>
  </si>
  <si>
    <t>ศพก.เครือข่ายบ้านหนองหูช้าง</t>
  </si>
  <si>
    <t>ม.6 ต.หนองยาว อ.ลาดยาว 
จ.นครสวรรค์</t>
  </si>
  <si>
    <t>นายพีระพัฒน์ เพ็ชรชัยภูมิ</t>
  </si>
  <si>
    <t>น้าส้มควันไม้</t>
  </si>
  <si>
    <t>ศพก.เครือข่ายบ้านหนองกระโดน</t>
  </si>
  <si>
    <t>การผลิตก้อนเชื้อเห็ด</t>
  </si>
  <si>
    <t>ม.1 ต.วังม้า อ.ลาดยาว 
จ.นครสวรรค์</t>
  </si>
  <si>
    <t>นส.สุปรีญภัทร คุ้มนุ่ม</t>
  </si>
  <si>
    <t>ผลิตเห็ดนางฟ้า/ก้อนเห็ด</t>
  </si>
  <si>
    <t>ศูนย์เรียนรู้การผลิตปุ๋ยอินทรีย์อัดเม็ดบ้านบ้านวังชมพู</t>
  </si>
  <si>
    <t xml:space="preserve">ลดต้นทุนการผลิตข้าว         </t>
  </si>
  <si>
    <t>ม.9 ต.ลาดยาว อ.ลาดยาว 
จ.นครสวรรค์</t>
  </si>
  <si>
    <t>นายบุญเลิศ นิลคำแหง</t>
  </si>
  <si>
    <t>ลดต้นทุนการผลิต</t>
  </si>
  <si>
    <t>แม่วงก์</t>
  </si>
  <si>
    <r>
      <t> </t>
    </r>
    <r>
      <rPr>
        <sz val="16"/>
        <color rgb="FF222222"/>
        <rFont val="TH SarabunPSK"/>
        <family val="2"/>
      </rPr>
      <t>ศูนย์เรียนรู้เศรษฐกิจพอเพียง/เกษตรทฤษฎีใหม่/เกษตรผสมผสาน</t>
    </r>
  </si>
  <si>
    <t>ม.6 ต.แม่วงก์ อ.แม่วงก์ 
จ.นครสวรรค์</t>
  </si>
  <si>
    <t> 562963</t>
  </si>
  <si>
    <t> 1739195</t>
  </si>
  <si>
    <t>น.ส.นุจรี กลิ่นเจริญ</t>
  </si>
  <si>
    <t>การปลูกมันสำปะหลัง</t>
  </si>
  <si>
    <t>ม.9 ต.แม่วงก์ อ.แม่วงก์ 
จ.นครสวรรค์</t>
  </si>
  <si>
    <t> 557637</t>
  </si>
  <si>
    <t> 1740777</t>
  </si>
  <si>
    <t>นางอุไร พันธุ์มหา</t>
  </si>
  <si>
    <t>การปลูกไม้ผล ไม้ยืนต้น(แก้วมังกร)</t>
  </si>
  <si>
    <t>ม.13 ต.แม่วงก์ อ.แม่วงก์ 
จ.นครสวรรค์</t>
  </si>
  <si>
    <r>
      <t> </t>
    </r>
    <r>
      <rPr>
        <sz val="16"/>
        <color theme="1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>551369</t>
    </r>
  </si>
  <si>
    <r>
      <t> </t>
    </r>
    <r>
      <rPr>
        <sz val="16"/>
        <color theme="1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>1755592</t>
    </r>
  </si>
  <si>
    <t>นายถาวร เลิศสงคราม</t>
  </si>
  <si>
    <t>การปลูกแก้วมังกร</t>
  </si>
  <si>
    <t>แม่เปิน</t>
  </si>
  <si>
    <t>วิสาหกิจชุมชนบ้านเขาแหลม หมู่7</t>
  </si>
  <si>
    <t>การแปรรูปสินค้า</t>
  </si>
  <si>
    <t>ม.7 ต.แม่เปิน อ.แม่เปิน 
จ.นครสวรรค์</t>
  </si>
  <si>
    <t>นางบังอร  พวงพยอม</t>
  </si>
  <si>
    <t>วิสาหกิจชุมชนกลุ่มข้าวพื้นเมือง</t>
  </si>
  <si>
    <t>การทำนา</t>
  </si>
  <si>
    <t>ม.5 ต.แม่เปิน อ.แม่เปิน 
จ.นครสวรรค์</t>
  </si>
  <si>
    <t>นายพรชัย  คงพิรุณ</t>
  </si>
  <si>
    <t>วิสาหกิจชุมชนสถาบันการเงินบ้านเขาแหลม</t>
  </si>
  <si>
    <t>การออมทรัพย์</t>
  </si>
  <si>
    <t>นางอัมพร  บุตราช</t>
  </si>
  <si>
    <t>ชุมตาบง</t>
  </si>
  <si>
    <t>วิสาหกิจชุมชนศูนย์ข้าวชุมชนบ้านตลิ่งสูง</t>
  </si>
  <si>
    <t>วสช/ศูนย์ข้าวชุมชน.</t>
  </si>
  <si>
    <t>ม.2 ต.ชุมตาบง อ.ชุมตาบง 
จ.นครสวรรค์</t>
  </si>
  <si>
    <t>นายบุญเลิศ คำมาลี</t>
  </si>
  <si>
    <t xml:space="preserve">การลดต้นทุนการผลิตข้าว 
,การใช้สารชีวภัณฑ์ </t>
  </si>
  <si>
    <t>วิสาหกิจชุมชนกลุ่มทอผ้าไหมชุมตาบง</t>
  </si>
  <si>
    <t>วสช.</t>
  </si>
  <si>
    <t>ม.8 ต.ชุมตาบง อ.ชุมตาบง 
จ.นครสวรรค์</t>
  </si>
  <si>
    <t>นางชนิดา โวโลดิน</t>
  </si>
  <si>
    <t>นำเทคโนโลยีมาปรับใช้ให้เข้ากับสภาพของท้องถิ่น</t>
  </si>
  <si>
    <t>ศูนย์ข้าวชุมชนบ้านชุมตาบง</t>
  </si>
  <si>
    <t xml:space="preserve">ม.8 ต.ชุมตาบง อ.ชุมตาบง 
จ.นครสวรรค์
</t>
  </si>
  <si>
    <t>นายรุ่งฟ้า สุกสะเกษ</t>
  </si>
  <si>
    <t>การลดต้นทุนการผลิตข้าว
,การใช้สารชีวภัณฑ์</t>
  </si>
  <si>
    <t>บัญชีศูนย์เครือข่ายของ ศพก.ทุกอำเภอ จังหวัด......น่าน....</t>
  </si>
  <si>
    <t xml:space="preserve">กรมส่งเสริมการเกษตรสนับสนุนงบประมาณ ปี 2563 ในกิจกรรมพัฒนาศูนย์เครือข่าย  ศพก.ละ 3 ศูนย์ </t>
  </si>
  <si>
    <t>นาน้อย</t>
  </si>
  <si>
    <t>ศูนย์ศพก.เครือข่าย ยางพาราตำบลน้ำตก</t>
  </si>
  <si>
    <t>2 หมู่ที่ 6 ต.น้ำตก อ.นาน้อย จ.น่าน</t>
  </si>
  <si>
    <t>นายโสภณ ใจมา</t>
  </si>
  <si>
    <t>การลดต้นทุนการผลิต</t>
  </si>
  <si>
    <t>ศูนย์ศพก.เครือข่าย ยางพาราตำบลศรีษะเกษ</t>
  </si>
  <si>
    <t>234 หมู่ที่ 10 ต.ศรีษะเกษ อ.นาน้อย จ.น่าน</t>
  </si>
  <si>
    <t>นายบุญลือ แตงพรม</t>
  </si>
  <si>
    <t>ศูนย์ศพก.เครือข่าย ยางพาราตำบลสถาน</t>
  </si>
  <si>
    <t>ลานยางตำบลสถาน หมู่ที่ 2 ต.สถาน อ.นาน้อย จ.น่าน</t>
  </si>
  <si>
    <t>นายเกตุ ก๋องดี</t>
  </si>
  <si>
    <t>เชียงกลาง</t>
  </si>
  <si>
    <t xml:space="preserve">ศูนย์ศพก.เครือข่าย บ้านวังว้า ตำบล เปือ </t>
  </si>
  <si>
    <t>บ้านวังว้า หมู่ที่ 5  ต. เปือ  อ.เชียงกลาง จ.น่าน</t>
  </si>
  <si>
    <t>นายอรุณ สิงห์ธนะ</t>
  </si>
  <si>
    <t>การผลิตปุ๋ยหมัก/ปุ๋ยน้ำชีวภาพเพื่อลดต้นทุนการผลิต</t>
  </si>
  <si>
    <t>นางรัชนีกร  นิลคง</t>
  </si>
  <si>
    <t>นางยุพิน  ปันหล้า</t>
  </si>
  <si>
    <t>เวียงสา</t>
  </si>
  <si>
    <t> ศพก.ไร่นาสวนผสม</t>
  </si>
  <si>
    <t> หมู่ที่ .8 ต.จอมจันทร์ อ.เวียงสา จ.น่าน</t>
  </si>
  <si>
    <t> 689201</t>
  </si>
  <si>
    <t> 2061783</t>
  </si>
  <si>
    <t>นายชัยวัฒน์  สะสม</t>
  </si>
  <si>
    <t> ศพก.ข้าวอินทรีย์</t>
  </si>
  <si>
    <t> ศูนย์เรียนรู้ด้านข้าว/ศูนย์ข้าวชุมชน</t>
  </si>
  <si>
    <t>  หมู่ที่ 2  ต.ไหล่น่าน อ.เวียงสา จ.น่าน</t>
  </si>
  <si>
    <t> 687392</t>
  </si>
  <si>
    <t> 2054610</t>
  </si>
  <si>
    <t>นายสีนุ่น  คำสีแก้ว</t>
  </si>
  <si>
    <t>การทำข้าวอินทรีย์</t>
  </si>
  <si>
    <t> ศพก.เกษตรผสมผสาน</t>
  </si>
  <si>
    <t>  หมู่ที่ 3 ต.ปงสนุก อ.เวียงสา จ.น่าน</t>
  </si>
  <si>
    <t> 681146</t>
  </si>
  <si>
    <t> 2057431</t>
  </si>
  <si>
    <t>นายพงษ์พันธุ์  ชุมนัน</t>
  </si>
  <si>
    <t>การทำเกษตรแบบผสมผสาน</t>
  </si>
  <si>
    <t>ท่าวังผา</t>
  </si>
  <si>
    <t>ศูนย์เรียนรู้พืชผักปลอดภัย</t>
  </si>
  <si>
    <t>บ้านฮวก  หมู่ที่ 4  ต.แสนทอง  อ.ท่าวังผา จ.น่าน</t>
  </si>
  <si>
    <t>นายประเสริฐ  บัวอิ่น</t>
  </si>
  <si>
    <t>การผลิตพืชผักปลอดภัยและสมาชิกใช้ระบบGPSควบคุมการผลิตผักเพื่อ  เข้าสู่มาตรฐานการผลิตผักอินทรีย์</t>
  </si>
  <si>
    <t>ศูนย์เรียนรู้ข้าวอินทรีย์</t>
  </si>
  <si>
    <t>บ้านยู้  หมู่ที่ 5  ต.จอมพระ  อ.ท่าวังผา จ.น่าน</t>
  </si>
  <si>
    <t>นายคนอง  ปะทิ</t>
  </si>
  <si>
    <t>ผลิตข้าวอินทรีย์โดยผลิตปุ๋ยหมักและน้ำหมักชีวภาพและเป็นต้นแบบเกษตรทฤษฎีใหม่</t>
  </si>
  <si>
    <t>ศูนย์เรียนรู้พริกคุณภาพ</t>
  </si>
  <si>
    <t>บ้านเชียงแล  หมู่ที่ 4  ต.ริม  อ.ท่าวังผา จ.น่าน</t>
  </si>
  <si>
    <t>นายชัยวัฒน์  ชาสังข์</t>
  </si>
  <si>
    <t>ผลิตพริกมาตรฐานGAP /ลดต้นทุน เพิ่มผลผลิต</t>
  </si>
  <si>
    <t>ทุ่งช้าง</t>
  </si>
  <si>
    <t xml:space="preserve"> ศูนย์เรียนรู้ไม้ผลอินทรีย์ ตำบลปอน</t>
  </si>
  <si>
    <t>หมู่ 2 ตำบลปอน อำเภอทุ่งช้าง จังหวัดน่าน</t>
  </si>
  <si>
    <t>นายประยูร  สิทธิยศ</t>
  </si>
  <si>
    <t>การผลิตผลไม้คุณภาพและปุ๋ยอินทรีย์</t>
  </si>
  <si>
    <t>ศูนย์เรียนรู้แปรรูปมะม่วงหิมพานต์</t>
  </si>
  <si>
    <t>หมู่ 9 ตำบลงอบ อำเภอทุ่งช้าง จังหวัดน่าน</t>
  </si>
  <si>
    <t>นายเจริญ  พานิช</t>
  </si>
  <si>
    <t>การแปรรูปมะม่วงหิมพานต์</t>
  </si>
  <si>
    <t>ศูนย์เรียนรู้กาแฟเดอม้ง</t>
  </si>
  <si>
    <t>หมู่ 11 ตำบลงอบ อำเภอทุ่งช้าง จังหวัดน่าน</t>
  </si>
  <si>
    <t>นายวิชัย  กำเนิดมงคล</t>
  </si>
  <si>
    <t>การผลิตกาแฟอินทรีย์และการแปรรูปกาแฟ</t>
  </si>
  <si>
    <t>บ่อเกลือ</t>
  </si>
  <si>
    <t> ลดต้นทุน เพิ่มผลผลิตข้าว ดงพญา</t>
  </si>
  <si>
    <t> ศูนย์เรียนรู้ เกษตรทฤษฎีใหม่</t>
  </si>
  <si>
    <t> หมู่.3 ต.ดงพญา อ.บ่อเกลือ จ.น่าน</t>
  </si>
  <si>
    <t> 729448</t>
  </si>
  <si>
    <t> 2127986</t>
  </si>
  <si>
    <t>นายผล ขันหลวง</t>
  </si>
  <si>
    <t> ศูนย์เรียรู้การปลูกผักปลอดภัย</t>
  </si>
  <si>
    <t> หมู่.11 ต.บ่อเกลือใต้ อ.บ่อเกลือ จ.น่าน</t>
  </si>
  <si>
    <t> 723059</t>
  </si>
  <si>
    <t> 2122323</t>
  </si>
  <si>
    <t> นายภาศกร จ๋อมหล้า</t>
  </si>
  <si>
    <t> การปลูกผักในโรงเรือน</t>
  </si>
  <si>
    <t> ศูนย์เรียนรู้สร้างป่าสร้างรายได้</t>
  </si>
  <si>
    <t> หมู่. 2 ต.ภูฟ้า อ.บ่อเกลือ จ.น่าน</t>
  </si>
  <si>
    <t> 730715</t>
  </si>
  <si>
    <t> 2103633</t>
  </si>
  <si>
    <t> นายเหรียญ คำแคว่น</t>
  </si>
  <si>
    <t> การปลูกพืชแบบวนเกษตร</t>
  </si>
  <si>
    <t>สองแคว</t>
  </si>
  <si>
    <t>9 หมู่ 2 ตำบลยอด อำเภอสองแคว จังหวัดน่าน</t>
  </si>
  <si>
    <t> 665728</t>
  </si>
  <si>
    <t> 2143430</t>
  </si>
  <si>
    <t> นางสาวปัทมพร พิชัย</t>
  </si>
  <si>
    <t>การเกษตรแบบผสมผสาน</t>
  </si>
  <si>
    <t>ศูนย์เรียนรู้การบริหารจัดการน้ำ</t>
  </si>
  <si>
    <t> 675066</t>
  </si>
  <si>
    <t>2157460 </t>
  </si>
  <si>
    <t> นายสิงห์ พลจร</t>
  </si>
  <si>
    <t> การบริหารจัดการน้ำ</t>
  </si>
  <si>
    <t> 674487</t>
  </si>
  <si>
    <t>2155737 </t>
  </si>
  <si>
    <t> นายไสว คำดี</t>
  </si>
  <si>
    <t> ศูนย์จัดการศัตรูพืชชุมชน ตำบลบ้านฟ้า</t>
  </si>
  <si>
    <t> ศูนย์เรียนรู้เศรษฐกิจพอเพียง</t>
  </si>
  <si>
    <t> หมู่ที่ 1 ตำบลบ้านฟ้า อ.บ้านหลวง จ.น่าน</t>
  </si>
  <si>
    <t>นางบังอร  แก้วศรี</t>
  </si>
  <si>
    <t>การจัดการการศัตรูพืช</t>
  </si>
  <si>
    <t> ศูนย์เมล็ดพันธุ์ข้าวชุมชน</t>
  </si>
  <si>
    <t>  หมู่ที่ 1 ตำบลบ้านฟ้า อ.บ้านหลวง จ.น่าน</t>
  </si>
  <si>
    <t>การผลิตข้าวคุณภาพ</t>
  </si>
  <si>
    <t> ศูนย์จัดการศัตรูพืชชุมชน อำเภอบ้านหลวง</t>
  </si>
  <si>
    <t> ศูนย์เรียนรู้เกษตรผสมผสาน</t>
  </si>
  <si>
    <t>  หมู่ที่ 5 ตำบลบ้านฟ้า อ.บ้านหลวง จ.น่าน</t>
  </si>
  <si>
    <t>นายบรรจง  ไชยยงค์</t>
  </si>
  <si>
    <t>น้ำหมักสูตรฆ่าหญ้า</t>
  </si>
  <si>
    <t>ปัว</t>
  </si>
  <si>
    <t>ศพก.เกษตรทฤษฎีใหม่</t>
  </si>
  <si>
    <t>หมู่ที่ 10  ตำบลอวน อำเภอปัว จังหวัดน่าน</t>
  </si>
  <si>
    <t> 702421</t>
  </si>
  <si>
    <t xml:space="preserve"> 2098792  </t>
  </si>
  <si>
    <t>นายลอย พรมคำ</t>
  </si>
  <si>
    <t>การผลิตปุ๋ยหมัก,การผลิตน้ำส้มควันไม้</t>
  </si>
  <si>
    <t>ศพก.เกษตรแปลงใหญ่</t>
  </si>
  <si>
    <t>หมู่ที่ 2  ตำบลศิลาเพชร อำเภอปัว จังหวัดน่าน</t>
  </si>
  <si>
    <t> 2113192</t>
  </si>
  <si>
    <t>นายธวัช  มิสละ</t>
  </si>
  <si>
    <t>การผลิตปุ๋ยหมัก  การผลิตผักในโรงเรือนเพื่อลดต้นทุน</t>
  </si>
  <si>
    <t> ศพก.เกษตรแปลงใหญ่</t>
  </si>
  <si>
    <t>หมู่ที่ 11 ตำบลภูคา อำเภอปัว จังหวัดน่าน</t>
  </si>
  <si>
    <t> 715733</t>
  </si>
  <si>
    <t> 2132255</t>
  </si>
  <si>
    <t>นายเกษม  พนะสันต์</t>
  </si>
  <si>
    <t>ศูนย์เรียนรู้แปลงใหญ่ผักปลอดภัย</t>
  </si>
  <si>
    <t xml:space="preserve"> หมู่ 5 ตำบลดู่พงษ์ อำเภอสันติสุข จังหวัดน่าน </t>
  </si>
  <si>
    <t>นางบัวผัน อ้วนธนะ</t>
  </si>
  <si>
    <t>ผลิตผักปลอดภัย</t>
  </si>
  <si>
    <t xml:space="preserve">ศูนย์เรียนรู้เกษตรทฤษฎีใหม่บ้านศรีนาม่าน </t>
  </si>
  <si>
    <t> หมู่ 7 ตำบลพงษ์ อำเภอสันติสุข จังหวัดน่าน</t>
  </si>
  <si>
    <t> 706431</t>
  </si>
  <si>
    <t>2091383 </t>
  </si>
  <si>
    <t> นายกฤษฎา ก๋าวงศ์</t>
  </si>
  <si>
    <t>การทำเกษตร GAP </t>
  </si>
  <si>
    <t> ศูนย์เรียนรู้เกษตรทฤษฎีใหม่</t>
  </si>
  <si>
    <t> หมู่ 3 ตำบลป่าแลวหลวง อำเภอสันติสุข จังหวัดน่าน</t>
  </si>
  <si>
    <t> 704355 </t>
  </si>
  <si>
    <t> นายยศ ปั้นละ</t>
  </si>
  <si>
    <t> การเกษตรแบบผสมผสาน</t>
  </si>
  <si>
    <t>ภูเพียง</t>
  </si>
  <si>
    <t xml:space="preserve">ศูนย์เครือข่าย ศพก. ตำบลน้ำแก่น      </t>
  </si>
  <si>
    <t> ศูนย์เรียนรู้เกษตรทฤษฏีใหม่</t>
  </si>
  <si>
    <t> หมู่ที่ 5 ตำบลน้ำแก่น อำเภอภูเพียง จังหวัดน่าน</t>
  </si>
  <si>
    <t> 691980</t>
  </si>
  <si>
    <t>207071 </t>
  </si>
  <si>
    <t>นายเรืองศักดิ์ ไชยเลิศ </t>
  </si>
  <si>
    <t> กาทำจุลินทรีย์สั่งเคราะห์</t>
  </si>
  <si>
    <t xml:space="preserve">ศูนย์เครือข่าย ศพก.ตำบลนาปัง      </t>
  </si>
  <si>
    <t>ศุนย์เรียนรู้เกษตรผสมผสาน </t>
  </si>
  <si>
    <t> หมู่ที่ 6 ตำบลนาปัง อำเภอภูเพียง จังหวัดน่าน</t>
  </si>
  <si>
    <t>47 </t>
  </si>
  <si>
    <t>689263 </t>
  </si>
  <si>
    <t>2069575 </t>
  </si>
  <si>
    <t>นายสนั่น ก้อวงค์ </t>
  </si>
  <si>
    <t>การเลี้ยงสุกรอินทรีย์ </t>
  </si>
  <si>
    <t>ศูนย์เครือข่าย ศพก.ตำบลม่วงตึ๊ด</t>
  </si>
  <si>
    <t xml:space="preserve"> หมู่ที่ 3 ตำบลม่วงตึ๊ด  อำเภอภูเพียง จังหวัดน่าน</t>
  </si>
  <si>
    <t>689416 </t>
  </si>
  <si>
    <t>2074758 </t>
  </si>
  <si>
    <t>นายเสกสถิตย์ ทารินทร์ </t>
  </si>
  <si>
    <t>การจัดการพื้นที่ตามแนวปรัชญาเศรษฐกิจพอเพียง </t>
  </si>
  <si>
    <t>เมืองน่าน</t>
  </si>
  <si>
    <t> ศูนย์เรียนรู้พืชผัก</t>
  </si>
  <si>
    <t>หมู่ที่ 13 ต.ดู่ใต้ อำเภอเมืองน่าน จังหวัดน่าน</t>
  </si>
  <si>
    <t> 686092</t>
  </si>
  <si>
    <t> 2074073</t>
  </si>
  <si>
    <t> นายต๊ะกุล กุลศรีชัย</t>
  </si>
  <si>
    <t xml:space="preserve"> การบริหารจัดการพื้นที่อย่างมีประสิทธิภาพ                                        </t>
  </si>
  <si>
    <t>ศูนย์เรียนรู้ข้าว</t>
  </si>
  <si>
    <t> หมู่ที่ 5 ต.กองควาย อำเภอเมืองน่าน จังหวัดน่าน</t>
  </si>
  <si>
    <t> 686228</t>
  </si>
  <si>
    <t> 2067866</t>
  </si>
  <si>
    <t> นายบุญชวน ทะจักร์</t>
  </si>
  <si>
    <t> การลดต้นทุนการผลิต</t>
  </si>
  <si>
    <t> ศูนย์เรียนรู้ชาอัสสัม</t>
  </si>
  <si>
    <t> ศูนย์เรียนรู้ด้านไม้ยืนต้น</t>
  </si>
  <si>
    <t> หมู่ที่.๔ ต.เรือง อำเภอเมืองน่าน จังหวัดน่าน</t>
  </si>
  <si>
    <t> นายเปล่ง มะโนวรณ์</t>
  </si>
  <si>
    <t> การตัดแต่งกิ่งและแปรรูปผลผลิต</t>
  </si>
  <si>
    <t>เฉลิมพระเกียรติ</t>
  </si>
  <si>
    <t>ศูนย์เรียนรู้ไม้ผลอินทรีย์</t>
  </si>
  <si>
    <t>หมู่ที่ 4 ตำบลขุนน่าน อำเภอเฉลิมพระเกียรติ จังหวัดน่าน</t>
  </si>
  <si>
    <t>นายออมทรัพย์ อ่องยิ่ง</t>
  </si>
  <si>
    <t>ศูนย์เรียนรู้เกษตรผสมผสานบ้านง้อมเปา</t>
  </si>
  <si>
    <t>หมู่ที่ 1 ตำบลขุนน่าน อำเภอเฉลิมพระเกียรติจังหวัดน่าน</t>
  </si>
  <si>
    <t>นายมงคล พรหมพินิจ</t>
  </si>
  <si>
    <t xml:space="preserve">ศพก.เครือข่าย บ้านวังทอง                ตำบลพระพุทธบาท </t>
  </si>
  <si>
    <t>บ้านวังทอง หมู่ที่ 3  ตำบล พระพุทธบาท    อำเภอเชียงกลาง จังหวัดน่าน</t>
  </si>
  <si>
    <t xml:space="preserve">ศูนย์ศพก.เครือข่าย บ้านศรีอุดม         ตำบล เชียงกลาง </t>
  </si>
  <si>
    <t>บ้านศรีอุดม หมู่ที่ 1  ต.เชียงเชียงกลาง            อ.เชียงกลาง จ.น่าน</t>
  </si>
  <si>
    <t> ศูนย์เรียนรู้เศรษฐกิจพอเพียง/    เกษตรทฤษฎีใหม่/เกษตรผสมผสาน</t>
  </si>
  <si>
    <t>65 หมู่ 1 ตำบลชนแดน อำเภอสองแคว       จังหวัดน่าน</t>
  </si>
  <si>
    <t> 71 หมู่ 1 ตำบลชนแดน อำเภอสองแคว      จังหวัดน่าน</t>
  </si>
  <si>
    <t>ศูนย์เรียนรู้เศรษฐกิจพอเพียง/    เกษตรทฤษฎีใหม่/เกษตรผสมผสาน</t>
  </si>
  <si>
    <t>ศูนย์เรียนรู้ด้านชลประทาน /       การใช้น้ำอย่างรู้คุณค่า</t>
  </si>
  <si>
    <t>บัญชีศูนย์เครือข่ายของ ศพก. ทุกอำเภอ จังหวัด พะเยา</t>
  </si>
  <si>
    <t>กรมส่งเสริมการเกษตรสนับสนุนงบประมาณ ปี 2563 ในกิจกรรมพัฒนาศูนย์เครือข่าย ศพก. จำนวน 3 ศูนย์</t>
  </si>
  <si>
    <t>เบอร์โทรศัพท์</t>
  </si>
  <si>
    <t>ปง</t>
  </si>
  <si>
    <t>ศูนย์เรียนรู้ด้านการปลูกมะนาวและการขยายพันธุ์พืช</t>
  </si>
  <si>
    <t>นายบุญเทียม เขื่อนแก้ว</t>
  </si>
  <si>
    <t>0871818231</t>
  </si>
  <si>
    <t>การขยายพันธุ์พืชและเกษตรแบบผสมผสาน</t>
  </si>
  <si>
    <t>ศูนย์เรียนรู้ด้านการปลูกลำไย</t>
  </si>
  <si>
    <t>หมู่ที่ 1 ตำบลปง อำเภอปง จังหวัดพะเยา</t>
  </si>
  <si>
    <t>นายศรีนวล  หมอยาดี</t>
  </si>
  <si>
    <t>0861882839</t>
  </si>
  <si>
    <t>การผลิตลำไยคถณภาพ</t>
  </si>
  <si>
    <t>ศูนย์เรียนรู้ด้านการปลูกผักหวานป่า</t>
  </si>
  <si>
    <t>หมู่ที่ 3 ตำบลขุนควร อำเภอปง จังหวัดพะเยา</t>
  </si>
  <si>
    <t>นายวุ่น ปินตา</t>
  </si>
  <si>
    <t>0849497127</t>
  </si>
  <si>
    <t>การผลิตผักหวานป่าแบบผสมผสาน</t>
  </si>
  <si>
    <t>ภูกามยาว</t>
  </si>
  <si>
    <t>ศูนย์เรียนรู้เศรษฐกิจพอเพียงบ้านห้วยแก้วหลวง</t>
  </si>
  <si>
    <t>ศูนย์เรียนรู้ด้านเศรษฐกิจพอเพียง/เกษตรทฤษฎีใหม่/เกษตรผสมผสาน</t>
  </si>
  <si>
    <t>หมู่ที่ 3 ตำบลห้วยแก้ว อำเภอภูกามยาว จังหวัดพะเยา</t>
  </si>
  <si>
    <t>นายธงชัย สิงห์แก้ว</t>
  </si>
  <si>
    <t>0892626686</t>
  </si>
  <si>
    <t>ศูนย์เรียนรู้เกษตรผสมผสานบ้านแม่อิงหลวง</t>
  </si>
  <si>
    <t>หมู่ที่ 1 ตำบลแม่อิง อำเภอภูฏามยาว จังหวัดพะเยา</t>
  </si>
  <si>
    <t>นายประรอง  จุมปา</t>
  </si>
  <si>
    <t>0842227760</t>
  </si>
  <si>
    <t>ศูนย์เรียนรู้เกษตรผสมผสานบ้านกว้านตำบลดงเจน</t>
  </si>
  <si>
    <t>หมู่ที่ 13 ตำบลดงเจน อำเภอภูกามยาว จังหวัดพะเยา</t>
  </si>
  <si>
    <t>นางบัวหลี วงศ์ไชย</t>
  </si>
  <si>
    <t>0837669623</t>
  </si>
  <si>
    <t>แม่ใจ</t>
  </si>
  <si>
    <t>กลุ่มผู้ผลิตเมล็ดพันธุ์ข้าวบ้านป่าแฝกกลาง</t>
  </si>
  <si>
    <t>ศูนย์เรียนรู้ด้านข้าว/ศูนย์ข้าวชุมชน/เกษตรผสมผสาน</t>
  </si>
  <si>
    <t>หมู่ 5 ตำบลป่าแฝกอำเภอแม่ใจ จังหวัดพะเยา</t>
  </si>
  <si>
    <t>นายสมจิต คำสม</t>
  </si>
  <si>
    <t>เมล็ดพันธุ์ข้าว</t>
  </si>
  <si>
    <t>หมู่ 5 ตำบลแม่สุก อำเภอแม่ใจ จังหวัดพะเยา</t>
  </si>
  <si>
    <t>นายทองหล่อ ใจถา</t>
  </si>
  <si>
    <t>พืชผสมผสาน</t>
  </si>
  <si>
    <t>หมู่ 4 ตำบลบ้านเหล่า อำเภอแม่ใจ จังหวัดพะเยา</t>
  </si>
  <si>
    <t>นายชัย  ใจแล</t>
  </si>
  <si>
    <t>ดอกคำใต้</t>
  </si>
  <si>
    <t>ศูนย์เรียนรู้ด้านการเกษตรด้านข้าว</t>
  </si>
  <si>
    <t>หมู่ที่ 2 ตำบลบุญเกิด อำเภอดอกคำใต้ จังหวัดพะเยา</t>
  </si>
  <si>
    <t>นางนงคราญ กันยานะ</t>
  </si>
  <si>
    <t>0821831778</t>
  </si>
  <si>
    <t>ศูนย์เรียนรู้ด้านการเกษตรผสมผสาน ในพื้นที่ 1 ไร่</t>
  </si>
  <si>
    <t xml:space="preserve">ศูนย์เรียนรู้ด้านเกษตรแบบผสมผสาน </t>
  </si>
  <si>
    <t>หมู่ที่ 4 ตำบลบ้านถ้ำ อำเภอดอกคำใต้ จังหวัดพะเยา</t>
  </si>
  <si>
    <t>นายชุติพงค์  บุญทรัพย์</t>
  </si>
  <si>
    <t>09 7980 3117</t>
  </si>
  <si>
    <t>การผลิตผักแบบผสมผสาน</t>
  </si>
  <si>
    <t>ศูนย์เรียนรู้ด้านการเกษตรแบบผสมผสาน</t>
  </si>
  <si>
    <t>ศูนย์เรียนรู้ด้านผสมผสาน</t>
  </si>
  <si>
    <t>หมู่ที่ 9 ตำบลบ้านปิน อำเภอดอกคำใต้ จังหวัดพะเยา</t>
  </si>
  <si>
    <t>นางฟองจันทร์ ยารังษี</t>
  </si>
  <si>
    <t>0861870633</t>
  </si>
  <si>
    <t>เชียงม่วน</t>
  </si>
  <si>
    <t>หมู่ที่ 6  ตำบลบ้านมาง อำเภอเชียงม่วน จังหวัดพะเยา</t>
  </si>
  <si>
    <t>นายพัด เผ่ากันทะ</t>
  </si>
  <si>
    <t>0939492168</t>
  </si>
  <si>
    <t>การดูแลรักษาต้นลำไยให้เจริญเติบโตเร็ว</t>
  </si>
  <si>
    <t>การผลิตลำไยนอกฤดู</t>
  </si>
  <si>
    <t>หมู่ที่ 8 ตำบลเชียงม่วน อำเภอเชียงม่วน จังหวัดพะเยา</t>
  </si>
  <si>
    <t>นายสำเนียง บ้านสระ</t>
  </si>
  <si>
    <t>082639000</t>
  </si>
  <si>
    <t>การทำลำไยนอกฤดู</t>
  </si>
  <si>
    <t>การผลิตหน่อไม้ฝรั่ง</t>
  </si>
  <si>
    <t>หมู่ที่ 11 ตำบลสระ อำเภอเชียงม่วน จังหวัดพะเยา</t>
  </si>
  <si>
    <t>นายเสนอ เขื่อนแก้ว</t>
  </si>
  <si>
    <t>0899503637</t>
  </si>
  <si>
    <t>ลดต้นทุนการผลิตใช้สารชีวภัณฑ์</t>
  </si>
  <si>
    <t>ภูซาง</t>
  </si>
  <si>
    <t>สวนมีสุข</t>
  </si>
  <si>
    <t>ม.1 ต.ภูซาง 
อ.ภูซาง จ.พะเยา</t>
  </si>
  <si>
    <t>นายนิคม วงศ์ใหญ่</t>
  </si>
  <si>
    <t>0811796341</t>
  </si>
  <si>
    <t>สวนฮิมนาปลาเผา</t>
  </si>
  <si>
    <t>ม.8 ต.ทุ่งกล้วย 
อ.ภูซาง จ.พะเยา</t>
  </si>
  <si>
    <t>นายชำนาญ รุ่งเรือง</t>
  </si>
  <si>
    <t>0879466617</t>
  </si>
  <si>
    <t>ศูนย์เรียนรู้เศรษฐกิจพอเพียงตำบลป่าสัก</t>
  </si>
  <si>
    <t>ม.4 ต.ป่าสัก 
อ.ภูซาง จ.พะเยา</t>
  </si>
  <si>
    <t>น.ส.อุไร ปัญจุรี</t>
  </si>
  <si>
    <t>0827440445</t>
  </si>
  <si>
    <t>จุน</t>
  </si>
  <si>
    <t>ศูนย์เรียนรู้ปราชญ์เกษตรทฤษฎีใหม่</t>
  </si>
  <si>
    <t>นายสมชาย แสนหอม</t>
  </si>
  <si>
    <t>แปลงใหญ่ข้าว, ผักปลอดภัย, ประมง</t>
  </si>
  <si>
    <t>ศูนย์เรียนรู้เศรษฐกิจพอเพียงบ้านสันหลวง</t>
  </si>
  <si>
    <t>ศูนย์เรียนรู้เกษตรผสมผสาน/การท่องเที่ยวเชิงเกษตร</t>
  </si>
  <si>
    <t>นายอุดม มาระแซม</t>
  </si>
  <si>
    <t>พืชผักสวนครัว, เกษตรผสมผสาน, ประมง, ปศุสัตว์</t>
  </si>
  <si>
    <t>ศูนย์เรียนรู้เศรษฐกิจพอเพียงห้วยยางขาม</t>
  </si>
  <si>
    <t>ว่าที่ร้อยตรีเสถียร เวียงลอ</t>
  </si>
  <si>
    <t>แปลงใหญ่ข้าว, ไม้ผล, ปศุสัตว์</t>
  </si>
  <si>
    <t>เมืองพะเยา</t>
  </si>
  <si>
    <t>ศูนย์เรียนรู้การเพิ่มประสิทธิภาพการผลิตสินค้าเกษตร</t>
  </si>
  <si>
    <t xml:space="preserve"> ม.12 ต.แม่ปืม อ.เมือง จ.พะเยา</t>
  </si>
  <si>
    <t>นายนพพร แลสันกลาง</t>
  </si>
  <si>
    <t>093-1415776</t>
  </si>
  <si>
    <t>การผลิตสินค้าเกษตรเป็นมิตรต่อสิ่งแวดล้อม</t>
  </si>
  <si>
    <t>นายแทน วาเพชร</t>
  </si>
  <si>
    <t>089-5537338</t>
  </si>
  <si>
    <t>ไร่นาสวนผสมตามแนวเศรษฐกิจพอเพียง</t>
  </si>
  <si>
    <t>111 หมู่ 3 ต.แม่ใส อ.เมือง จ.พะเยา</t>
  </si>
  <si>
    <t>นายปรีชา ยะนา</t>
  </si>
  <si>
    <t>091-8588316</t>
  </si>
  <si>
    <t>หมู่ที่ 9 ตำบลนาปรัง อำเภอปง      จังหวัดพะเยา</t>
  </si>
  <si>
    <t>เลขที่ 164/3 ม.3 ต.ห้วยข้าวก่ำ อ.จุน    จ.พะเยา</t>
  </si>
  <si>
    <t>เลขที่ 81 ม.10 ต.ทุ่งรวงทอง อ.จุน       จ.พะเยา</t>
  </si>
  <si>
    <t>เลขที่ 169 ม.8 ต.ห้วยยางขาม อ.จุน     จ.พะเยา</t>
  </si>
  <si>
    <t>111 หมู่ 3 ตำบลแม่นาเรือ อ.เมือง       จ.พะเยา</t>
  </si>
  <si>
    <t>บัญชีศูนย์เครือข่ายของ ศพก. 12 อำเภอ ของจังหวัดพิจิตร</t>
  </si>
  <si>
    <t>เมืองพิจิตร</t>
  </si>
  <si>
    <t>ศูนย์วิสาหกิจชุมชนพันธุ์ข้าว</t>
  </si>
  <si>
    <t>ศูนย์เรียนรู้ด้านข้าว/</t>
  </si>
  <si>
    <t>หมู่ 2 ตำบลปากทาง</t>
  </si>
  <si>
    <t>นายบุญส่ง อรุณมาศ</t>
  </si>
  <si>
    <t>อำเภอเมืองพิจิตร</t>
  </si>
  <si>
    <t>จังหวัดพิจิตร</t>
  </si>
  <si>
    <t>ศูนย์เศรษฐกิจพอเพียงโรงช้าง</t>
  </si>
  <si>
    <t>ศูนย์เรียนรู้เศรษฐกิจพอเพียง/</t>
  </si>
  <si>
    <t>หมู่ที่ 4 ตำบลโรงช้าง</t>
  </si>
  <si>
    <t>นางจงกล เพชรมา</t>
  </si>
  <si>
    <t>เกษตรทฤษฎีใหม่/</t>
  </si>
  <si>
    <t>หมู่ที่ 9 ตำบลฆะมัง</t>
  </si>
  <si>
    <t>ร้อยตรีกนกศักดิ์ หีบนาค</t>
  </si>
  <si>
    <t>วังทรายพูน</t>
  </si>
  <si>
    <t>ศูนย์จัดการศัตรูพืชชุมชนบ้านทรัพย์เจริญ(ศูนย์ใหม่)</t>
  </si>
  <si>
    <t>ศจช.เครือข่าย</t>
  </si>
  <si>
    <t>หมู่ที่ 16 ตำบลหนองปลาไหล อำเภอวังทรายพูน  จังหวัดพิจิตร</t>
  </si>
  <si>
    <t>นายประสิทธิ์ พุกอ่อน</t>
  </si>
  <si>
    <t>การบริหารจัดการศัตรูพืชแบบผสมผสาน</t>
  </si>
  <si>
    <t>ศูนย์จัดการดินปุ๋ยชุมชนตำบลหนองพระ(ศูนย์ใหม่)</t>
  </si>
  <si>
    <t>ศดปช.เครือข่าย</t>
  </si>
  <si>
    <t>หมู่ที่ 8 ตำบลหนองพระ อำเภอวังทรายพูน จังหวัดพิจิตร</t>
  </si>
  <si>
    <t>นายบัญญัติ ประสาทสีดา</t>
  </si>
  <si>
    <t>การปรับปรุงบำรุงดินและใช้ปุ๋ยอย่างมีประสิทธิภาพ</t>
  </si>
  <si>
    <t>ศูนย์จัดการศัตรูพืชชุมชนบ้านหนองโสน(ศูนย์ใหม่)</t>
  </si>
  <si>
    <t>หมู่ที่ 10 ตำบลหนองปล้อง  อำเภอวังทรายพูน  จังหวัดพิจิตร</t>
  </si>
  <si>
    <t>นายเสกสรรค์ ยอดธูป</t>
  </si>
  <si>
    <t>โพธิ์ประทับช้าง</t>
  </si>
  <si>
    <t xml:space="preserve">ศูนย์เรียนรู้การผลิตส้มโอแปลงใหญ่ </t>
  </si>
  <si>
    <t>ศูนย์เรียนรู้ด้านพืชสวน</t>
  </si>
  <si>
    <t>225/3 หมู่ที่9  ตำบลโพธิ์ประทับช้าง อำเภอโพธิ์ประทับช้าง จังหวัดพิจิตร</t>
  </si>
  <si>
    <t>นายสมเจต  ซิ้มประดิษฐ</t>
  </si>
  <si>
    <t>การผลิตส้มโอคุณภาพ</t>
  </si>
  <si>
    <t>134/2 หมู่ที่ 8  ตำบลโพธิ์ประทับช้าง อำเภอโพธิ์ประทับช้าง  จังหวัดพิจิตร</t>
  </si>
  <si>
    <t>นายสมศักดิ์  เอี่ยมอินทร์</t>
  </si>
  <si>
    <t xml:space="preserve">ศูนย์เรียนรู้การเพิ่มมูลค่าส้มโอ </t>
  </si>
  <si>
    <t>นางสาวสุวิดา ชื่นอมรกุลชัย</t>
  </si>
  <si>
    <t>การเพิ่มมูลค่าส้มโอ</t>
  </si>
  <si>
    <t>ตะพานหิน</t>
  </si>
  <si>
    <t>ศูนย์ข้าวชุมชนบึงประดู่</t>
  </si>
  <si>
    <t>หมู่ 5 ต.ทับหมัน</t>
  </si>
  <si>
    <t>นายอนันต์ เอมสาร</t>
  </si>
  <si>
    <t>กลุ่มแปลงใหญ่ (นาข้าว) เกษตรร่วมใจพัฒนา</t>
  </si>
  <si>
    <t>หมู่ 1 ต.คลองคูณ</t>
  </si>
  <si>
    <t>นางบุญทิม ยมจันทร์</t>
  </si>
  <si>
    <t>วิสาหกิจชุมชนกลุ่มสมุนไพรไทยทุ่งทรายทอง</t>
  </si>
  <si>
    <t>ศูนย์ปราชญ์ชาวบ้าน</t>
  </si>
  <si>
    <t>หมู่ 9 ต.หนองพยอม</t>
  </si>
  <si>
    <t>นายสมนึก จันทร์จร</t>
  </si>
  <si>
    <t>ลูกประคบสมุนไพร</t>
  </si>
  <si>
    <t>บางมูลนาก</t>
  </si>
  <si>
    <t>ศูนย์ข้าวชุมชนบ้านห้วยเรียง</t>
  </si>
  <si>
    <t>นายสระ  ประทุมมาตร์</t>
  </si>
  <si>
    <t>ศูนย์ข้าวชุมชน/แปลงใหญ่</t>
  </si>
  <si>
    <t>นายสุพจน์  เสริมเผือก</t>
  </si>
  <si>
    <t>นายหัสนัย  อาจศรี</t>
  </si>
  <si>
    <t>โพทะเล</t>
  </si>
  <si>
    <t>ศูนย์ข้าวชุมชนท่าบัว ซี 101</t>
  </si>
  <si>
    <t>ม.4 ต.ท่าบัว</t>
  </si>
  <si>
    <t>นายสุชาติ แตงอ่อน</t>
  </si>
  <si>
    <t>ศูนย์ข้าวชุมชนบ้านท่าตาเสือ</t>
  </si>
  <si>
    <t>ม.2 ต.วัดขวาง</t>
  </si>
  <si>
    <t>นายกาเรียน  พรมอยู่</t>
  </si>
  <si>
    <t>ศูนย์ข้าวชุมชนบ้านทะนง</t>
  </si>
  <si>
    <t>ม.4 ต.ทะนง</t>
  </si>
  <si>
    <t>นายเอนก สากุล</t>
  </si>
  <si>
    <t>สามง่าม</t>
  </si>
  <si>
    <t xml:space="preserve">กลุ่มแปรรูปข้าวบ้านบึงน้อย </t>
  </si>
  <si>
    <t>นายพีเมสปวิณธ์ บัวจันทร์</t>
  </si>
  <si>
    <t>การเพิ่มมูลค่าข้าวโดยการแปรรูป</t>
  </si>
  <si>
    <t>ศูนย์ข้าวชุมชน หมู่ 9 ตำบลเนินปอ</t>
  </si>
  <si>
    <t>นายฉลวย สมิงนิล</t>
  </si>
  <si>
    <t>การผลิตเมล็ดพันธุ์ข้าว,การผลิตและใช้สารชีวภัณฑ์</t>
  </si>
  <si>
    <t>กลุ่มเกษตรพอเพียงตำบลรังนก</t>
  </si>
  <si>
    <t>บ้านกระทุ่มน้ำเดือด หมู่ที่ 9 ตำบลรังนก อำเภอสามง่าม. จังหวัดพิจิตร</t>
  </si>
  <si>
    <t>นายเชาว์ แย้มนัดดา</t>
  </si>
  <si>
    <t>ทับคล้อ</t>
  </si>
  <si>
    <t>85 ม.1 ต.ท้ายทุ่ง</t>
  </si>
  <si>
    <t>นายสุชีพ หอมจันทร์</t>
  </si>
  <si>
    <t>ด้านการลดต้นทุนข้าว  (ฮอร์โมนพืช)</t>
  </si>
  <si>
    <t xml:space="preserve">ศูนย์ข้าวชุมชนบ้านเกาะแก้วลำประดา  </t>
  </si>
  <si>
    <t>ม.13 ต.เขาทราย</t>
  </si>
  <si>
    <t>นายดนัยศักดิ์ มุนี</t>
  </si>
  <si>
    <t>Young Smart Farmer</t>
  </si>
  <si>
    <t>ศูนย์เรียนรู้เศรษฐกิจพอเพียง/เกษตรทฤษฎีใหม่</t>
  </si>
  <si>
    <t>282/2 ม.4 ต.ทับคล้อ</t>
  </si>
  <si>
    <t>น.ส.วิไลลักษณ์ สีดีจริง</t>
  </si>
  <si>
    <t>สากเหล็ก</t>
  </si>
  <si>
    <t>กลุ่มแปลงใหญ่มะม่วงตำบลคลองทราย</t>
  </si>
  <si>
    <t>นายเสน่ห์ กองแก้ว</t>
  </si>
  <si>
    <t>การผลิตมะม่วงน้ำดอกไม้นอกฤดู</t>
  </si>
  <si>
    <t>กลุ่มวิสาหกิจชุมชนเกษตรกรเลี้ยงวัวขุนและควายขุน ตำบลคลองทราย</t>
  </si>
  <si>
    <t>นายสายันห์ ปั้นโหมด</t>
  </si>
  <si>
    <t>กลุ่มวิสาหกิจชุ่มชนกลุ่มแปรรูปผลผลิตทางการเกษตรบ้านท่าเยี่ยม</t>
  </si>
  <si>
    <t>นางกนกรดา แก้วจินดา</t>
  </si>
  <si>
    <t>ระบบการควบคุมการเจริญเติบโตของเห็ดแบบอัตโนมัติและการแปรรูปเพิ่มมูลค่าสินค้า</t>
  </si>
  <si>
    <t>บึงนาราง</t>
  </si>
  <si>
    <t>วิสาหกิจชุมชนกลุ่มแปรรูปผลิตผลมะม่วงหาวมะนาวโห่</t>
  </si>
  <si>
    <t>ศูนย์ผลิตแปรรูป</t>
  </si>
  <si>
    <t>นายนิติ ศรีประเสริฐ</t>
  </si>
  <si>
    <t>แปรรูปมะม่วงหาวมะนาวโห่</t>
  </si>
  <si>
    <t>วิสาหกิจชุมชน กลุ่มแปรรูปกล้วยบ้านทุ่งโคราช</t>
  </si>
  <si>
    <t>นางสาวกัลชนา ไกรเพชร</t>
  </si>
  <si>
    <t>การแปรรูปกล้วย</t>
  </si>
  <si>
    <t>วิสาหกิจชุมชนกลุ่มผลิตเมล็ดพันธุ์ข้าวบ้านห้วยแก้วแปลงใหญ่</t>
  </si>
  <si>
    <t>ศูนย์ผลิตเมล็ดพันธุ์ข้าวชุมชบ้านห้วยแก้ว</t>
  </si>
  <si>
    <t>นายบุญโฮม กองสินแก้ว</t>
  </si>
  <si>
    <t>ดงเจริญ</t>
  </si>
  <si>
    <t>วิสาหกิจชุมชนกลุ่มน้ำพริกไร้สารกันบูด</t>
  </si>
  <si>
    <t>หมู่3 ต.ห้วยพุก</t>
  </si>
  <si>
    <t>นายวีระ  ผ่องศรี</t>
  </si>
  <si>
    <t>ผลิตขยายสารชีวภัณฑ์</t>
  </si>
  <si>
    <t>กลุ่มแปลงใหญ่พืชผัก</t>
  </si>
  <si>
    <t>หมู่4 ต.ห้วยพุก</t>
  </si>
  <si>
    <t>นายสมจิตร  นพดล</t>
  </si>
  <si>
    <t>ปลูกผัก</t>
  </si>
  <si>
    <t>วสช.ศูนย์ส่งเสริมและผลิตเมล็ดพันธุ์ข้าวชุมชนตำบลห้วยร่วม</t>
  </si>
  <si>
    <t>หมู่3 ต.ห้วยร่วม</t>
  </si>
  <si>
    <t>นายปรีชา  วงษ์โท</t>
  </si>
  <si>
    <t>วชิรบารมี</t>
  </si>
  <si>
    <t>วิสาหกิจชุมชนเกษตรกรรมตามแนวทางเศรษฐกิจพอเพียงวชิรบารมี</t>
  </si>
  <si>
    <t>หมู่ 16 ตำบลบ้านนา</t>
  </si>
  <si>
    <t>นายธนวิน  แก้วภู่</t>
  </si>
  <si>
    <t>ศูนย์เรียนรู้การเลี้ยงกระบือ</t>
  </si>
  <si>
    <t>หมู่ที่ 8  ตำบลหนองหลุม</t>
  </si>
  <si>
    <t>นายรวย  ตรีอินทอง</t>
  </si>
  <si>
    <t>เลี้ยงกระบือ</t>
  </si>
  <si>
    <t>แปลงใหญ่เมล็ดพันธุ์ข้าว หมู่ 10</t>
  </si>
  <si>
    <t>ศูนย์เรียนรู้ด้านเมล็ดพันธุ์ข้าว</t>
  </si>
  <si>
    <t>หมู่.10 ตำบลวังโมกข์</t>
  </si>
  <si>
    <t>นายลำดวน  แลบัว</t>
  </si>
  <si>
    <t xml:space="preserve">กรมส่งเสริมการเกษตร สนับสนุนงบประมาณ ปี 2562 ในกิจกรรมพัฒนาศูนย์เครือข่าย ศพก. อย่างศพก. ละ 3 ศูนย์ </t>
  </si>
  <si>
    <t>8/1 หมู่ที่ 6 ตำบลโพธิ์ประทับช้าง  อำเภอโพธิ์ประทับช้าง        จังหวัดพิจิตร</t>
  </si>
  <si>
    <t>ศูนย์เรียนรู้ด้านข้าว /      ศูนย์ข้าวชุมชน</t>
  </si>
  <si>
    <t>ศูนย์เรียนรู้ด้านข้าว /       ศูนย์ข้าวชุมชน</t>
  </si>
  <si>
    <t xml:space="preserve"> หมู่ 5 ต.วังกรด อ.บางมูลนาก    จ.พิจิตร</t>
  </si>
  <si>
    <t>หมู่ 12 ต.วังตะกู อ.บางมูลนาก   จ.พิจิตร</t>
  </si>
  <si>
    <t>หมู่ 3 ต.หอไกร อ.บางมูลนาก    จ.พิจิตร</t>
  </si>
  <si>
    <t>บ้านบึงน้อย หมู่ที่ 19           ตำบลเนินปอ  อำเภอสามง่าม. จังหวัดพิจิตร</t>
  </si>
  <si>
    <t>บ้านยางห้าหลุม หมู่ที่ 9        ตำบลเนินปอ  อำเภอสามง่าม. จังหวัดพิจิตร</t>
  </si>
  <si>
    <t>ศูนย์เมล็ดพันธุ์ข้าวชุมชน       บ้านท้ายทุ่ง</t>
  </si>
  <si>
    <t>หมู่ที่ 3 ตำบลคลองทราย     อำเภอสากเหล็ก จังหวัดพิจิตร</t>
  </si>
  <si>
    <t>หมู่ที่ 5 ตำบลคลองทราย     อำเภอสากเหล็ก จังหวัดพิจิตร</t>
  </si>
  <si>
    <t>หมู่ที่ 2 ตำบลท่าเยี่ยม        อำเภอสากเหล็ก จังหวัดพิจิตร</t>
  </si>
  <si>
    <t>หมู่ 8 ต.บางลาย   อ.บึงนาราง    จ.พิจิตร</t>
  </si>
  <si>
    <t>หมู่ 6 ต.แหลมรัง   อ.บึงนาราง    จ.พิจิตร</t>
  </si>
  <si>
    <t>หมู่ 4 ต.ห้วยแก้ว  อ.บึงนาราง    จ.พิจิตร</t>
  </si>
  <si>
    <t>การแปรรูปข้าว   การลดต้นทุนข้าว</t>
  </si>
  <si>
    <t>อนุรักษ์ควายไทยและการสร้างเครือข่าย</t>
  </si>
  <si>
    <t>บัญชีศูนย์เครือข่ายของ ศพก. ทุกอำเภอ จังหวัดพิษณุโลก </t>
  </si>
  <si>
    <t>เมืองพิษณุโลก</t>
  </si>
  <si>
    <t>กลุ่มสารอินทรีย์ชีวภาพปรับปรุงบำรุงดิน</t>
  </si>
  <si>
    <t>ดิน ปุ๋ย</t>
  </si>
  <si>
    <t>หมู่ 3 ตำบล ปากโทก</t>
  </si>
  <si>
    <t xml:space="preserve">นางบรรจง ศิริสุวรรณ </t>
  </si>
  <si>
    <t>ปุ๋ยอินทรีย์ และการปลูกพืชผักปลอดภัย</t>
  </si>
  <si>
    <t>การปลูกไผ่เศรษฐกิจ</t>
  </si>
  <si>
    <t>ไผ่</t>
  </si>
  <si>
    <t xml:space="preserve">หมู่ที่ 4 ตำบลจอมทอง </t>
  </si>
  <si>
    <t xml:space="preserve">นายเดช นุชเขียว </t>
  </si>
  <si>
    <t>ศูนย์เรียนรู้เศรษฐกิจพอเพียงบ้านโพธิ์ทอง</t>
  </si>
  <si>
    <t>ไม้ผล</t>
  </si>
  <si>
    <t xml:space="preserve">หมู่ที่ 9 ตำบลจอมทอง </t>
  </si>
  <si>
    <t xml:space="preserve">นายพเยาว์ คงคุ้ม </t>
  </si>
  <si>
    <t>การผลิตกล้วยหอมคุณภาพดี</t>
  </si>
  <si>
    <t>วังทอง</t>
  </si>
  <si>
    <t>กลุ่มวิสาหกิจชุมชนมะม่วงสีทองหนองแฝก</t>
  </si>
  <si>
    <t>มะม่วงน้ำดอกไม้สีทอง</t>
  </si>
  <si>
    <t>หมู่ 9 ตำบลหนองพระ</t>
  </si>
  <si>
    <t>นายประสิทธิ์ พานทอง</t>
  </si>
  <si>
    <t>การผลิตมะม่วงนอกฤดู เพื่อส่งออกต่างประเทศ</t>
  </si>
  <si>
    <t>ศูนย์เรียนรู้หลักปรัชญาเศรษฐกิจพอเพียงสวนสารผล</t>
  </si>
  <si>
    <t>หมู่ 4 ตำบลแก่งโสภา</t>
  </si>
  <si>
    <t>นายวรายุทธ สารผล</t>
  </si>
  <si>
    <t>การผลิตและแปรรูปทางการเกษตร</t>
  </si>
  <si>
    <t>ศูนย์เรียนรู้การเพิ่มประสิทธิภาพสินค้าเกษตร (เครือข่าย)</t>
  </si>
  <si>
    <t xml:space="preserve">หมู่ 9 ตำบลชัยนาม </t>
  </si>
  <si>
    <t>นายชาติชาย  ภู่บึงพร้าว</t>
  </si>
  <si>
    <t>บางระกำ</t>
  </si>
  <si>
    <t>ศพก.เครือข่ายตำบลบ่อทอง</t>
  </si>
  <si>
    <t>เกษตรรอบบ้าน</t>
  </si>
  <si>
    <t>หมู่ที่ 2 ตำบลบ่อทอง</t>
  </si>
  <si>
    <t>นายวิรัช ทองดอนยอด</t>
  </si>
  <si>
    <t>การผลิตข้าวให้มีคุณภาพ และการแปรรูป</t>
  </si>
  <si>
    <t>ศพก.เครือข่ายตำบลชุมแสงสงคราม</t>
  </si>
  <si>
    <t>แปรรูปเพิ่มมูลค่าผลผลิต</t>
  </si>
  <si>
    <t>หมู่ที่ 8 ตำบลชุมแสงสงคราม</t>
  </si>
  <si>
    <t>นางวาสนา ออมสิน</t>
  </si>
  <si>
    <t>การแปรรูปผลิตภัณฑ์จากปลา และการเพิ่มมูลค่าจากปลา</t>
  </si>
  <si>
    <t>ศพก.เครือข่ายตำบลพันเสา</t>
  </si>
  <si>
    <t>หมู่ที่ 9 ตำบลพันเสา</t>
  </si>
  <si>
    <t>นางสาวทิพวัลย์ กันจู</t>
  </si>
  <si>
    <t>การผลิตผักปลอดภัย</t>
  </si>
  <si>
    <t>บางกระทุ่ม</t>
  </si>
  <si>
    <t>สวนเกษตรพอเพียงตามรอยพ่อ</t>
  </si>
  <si>
    <t>ต้นพันธุ์ไม้ผล</t>
  </si>
  <si>
    <t>หมู่ที่ 8 ตำบลวัดตายม</t>
  </si>
  <si>
    <t>นายธนกร ฉิมลี</t>
  </si>
  <si>
    <t>การขยายพันธุ์พืชด้วยวิธีตอนกิ่ง เสียบยอด ต่อตา เพาะเมล็ด</t>
  </si>
  <si>
    <t xml:space="preserve">สวนสุธีเมล่อนฟาร์มและโกโก้ไอเอ็มวัน (IM1) </t>
  </si>
  <si>
    <t>เมล่อน โกโก้ จุลินทรีย์ ต้นพันธุ์</t>
  </si>
  <si>
    <t>หมู่ที่ 5 ตำบลบ้านไร่</t>
  </si>
  <si>
    <t>นายสุธี  คำมาเมือง</t>
  </si>
  <si>
    <t xml:space="preserve">1.การปลูกเมล่อนในโรงเรือน
2.การปลูกโกโก้สายพันธุ์ ไอเอ็ม1
3.การใช้จุลินทรีย์ดีหลายสายพันธุ์ในการผลิต
</t>
  </si>
  <si>
    <t xml:space="preserve">กลุ่มรวมผลิตภัณฑ์เกษตรแปรรูป </t>
  </si>
  <si>
    <t>ผลิตภัณฑ์เกษตรแปรรูป</t>
  </si>
  <si>
    <t>นางจิรพันธ์ ศรีน้อย</t>
  </si>
  <si>
    <t>แป้งแปรรูปจากกล้วยน้ำว้า</t>
  </si>
  <si>
    <t>พรหมพิราม</t>
  </si>
  <si>
    <t>ศพก.มะตูม</t>
  </si>
  <si>
    <t>พืชผักปลอดภัยจากสารพิษ</t>
  </si>
  <si>
    <t>หมู่ 1 ตำบลมะตูม</t>
  </si>
  <si>
    <t>นางสาวนกแขก  กลิ่นรัก</t>
  </si>
  <si>
    <t>การผลิตปุ๋ยหมัก  น้ำสกัดชีวภาพ  สารชีวภัณฑ์  การผลิตพืชผักปลอดภัย</t>
  </si>
  <si>
    <t>กลุ่มเกษตรกรผู้ผลิตเมล็ดพันธุ์ข้าวบ้านคลองธรรมเนียบอำเภอพรหมพิราม</t>
  </si>
  <si>
    <t>หมู่ที่ 6 ตำบลวังวน</t>
  </si>
  <si>
    <t>นายจักรกฤช ทองโชติ</t>
  </si>
  <si>
    <t>การผลิตข้าวครบวงจร</t>
  </si>
  <si>
    <t>ศูนย์เรียนรู้กลุ่มเต้าเจี้ยวฆ้องวงบ้านวังมะด่าน</t>
  </si>
  <si>
    <t>เต้าเจี้ยว</t>
  </si>
  <si>
    <t>หมู่ที่ 9 ตำบลวงฆ้อง  อำเภอพรหมพิราม</t>
  </si>
  <si>
    <t>นายสมเกียรติ  เกตุคำ</t>
  </si>
  <si>
    <t>การผลิตเต้าเจี้ยว/เต้าเจี้ยวผง/ซีอิ๊ว</t>
  </si>
  <si>
    <t>เนินมะปราง</t>
  </si>
  <si>
    <t>กลุ่มผู้ผลิตข้าวโพดเลี้ยงสัตว์บ้านคลองตะเคียน</t>
  </si>
  <si>
    <t>ข้าวโพดเลี้ยงสัตว์</t>
  </si>
  <si>
    <t>หมู่ 1 ตำบลวังยาง</t>
  </si>
  <si>
    <t>นายสำราญ  จันทรา</t>
  </si>
  <si>
    <t>ผลิตข้าวโพดเลี้ยงสัตว์โดยใช้ปุ๋ยสั่งตัดและการขยายพันธ์แมลงหางหนีบเพื่อป้องกันกำจัดหนอนกระทู้ข้าวโพด</t>
  </si>
  <si>
    <t>กลุ่มผู้ผลิตมะม่วงบ้านลำภาศ</t>
  </si>
  <si>
    <t>หมู่ 4 ตำบลบ้านมุง</t>
  </si>
  <si>
    <t>นายทัด  พุทธิเสน</t>
  </si>
  <si>
    <t>การผลิตมะม่วงนอกฤดู เพื่อการส่งออก</t>
  </si>
  <si>
    <t>กลุ่มผู้ผลิตมะม่วงบ้านมุงใต้</t>
  </si>
  <si>
    <t>หมู่ 2 ตำบลบ้านมุง</t>
  </si>
  <si>
    <t>นายสมเกียรติ์ วรรณชัย</t>
  </si>
  <si>
    <t>วัดโบสถ์</t>
  </si>
  <si>
    <t>กลุ่มวิสาหกิจชุมชนศูนย์ข้าวบ้านสวนป่าน</t>
  </si>
  <si>
    <t>หมู่ที่ 1 ตำบลท่างาม</t>
  </si>
  <si>
    <t>นางบุญมา กุลคง</t>
  </si>
  <si>
    <t>การผลิตเมล็ดพันธุ์ข้าว/การแปรรูปข้าว (ข้าวสาร)</t>
  </si>
  <si>
    <t>กลุ่มเกษตรผสมผสาน</t>
  </si>
  <si>
    <t>หมู่ที่ 3 ตำบลบ้านยาง</t>
  </si>
  <si>
    <t>นายสมนึก หาญน้อย</t>
  </si>
  <si>
    <t>การลดต้นทุนและเพิ่มผลผลิตโดยการใช้ปุ๋ยอินทรีย์และสารชีวภาพ พด.ต่างๆ</t>
  </si>
  <si>
    <t>ศูนย์ข้าวชุมชนบ้านใหม่ใต้</t>
  </si>
  <si>
    <t>หมู่ที่ 4 ตำบลท่างาม</t>
  </si>
  <si>
    <t>นายสถาพร ปานมี</t>
  </si>
  <si>
    <t>การผลิตเมล็ดพันธุ์ข้าว/การใช้สารชีวภัณฑ์ทดแทนสารเคมีทางการเกษตร</t>
  </si>
  <si>
    <t>นครไทย</t>
  </si>
  <si>
    <t>ศูนย์เรียนรู้เศรษฐกิจพอเพียงบ้านนาลานข้าว</t>
  </si>
  <si>
    <t>พืชผักสวนครัว เครื่องจักรสานและไม้กวาดดอกหญ้า</t>
  </si>
  <si>
    <t>หมู่ที่ 2 ตำบลนครชุม อำเภอนครไทย จังหวัดพิษณุโลก</t>
  </si>
  <si>
    <t>นายจตุพงษ์ แสงสุข</t>
  </si>
  <si>
    <t>การผลิตไม้กวาดดอกหญ้า เครื่องจักรสาน การผลิตปุ๋ยอินทรีย์และการผลิตผักสวนครัว</t>
  </si>
  <si>
    <t>ศูนย์เรียนรู้เกษตรผสมผสานตำบลบ่อโพธิ์</t>
  </si>
  <si>
    <t>พืชผักสวนครัว และประมง</t>
  </si>
  <si>
    <t>หมู่ที่ 4 ตำบลบ่อโพธิ์ อำเภอนครไทย จังหวัดพิษณุโลก</t>
  </si>
  <si>
    <t>นายพีระพงษ์ ตาสี</t>
  </si>
  <si>
    <t>การผลิตผัก ทำปุ๋ยอินทรีย์ การประมง</t>
  </si>
  <si>
    <t>ศูนย์เรียนเศรษฐกิจพอเพียงบ้านป่าสัก</t>
  </si>
  <si>
    <t>ข้าวโพดเลี้ยงสัตว์และพืชผัก</t>
  </si>
  <si>
    <t>หมู่ที่ 15 ตำบลหนองกะท้าว อำเภอนครไทย จังหวัดพิษณุโลก</t>
  </si>
  <si>
    <t>นายท่อง  ปานเกิด</t>
  </si>
  <si>
    <t>การผลิตข้าวโพดเลี้ยงสัตว์แบบใช้ปุ๋ยสั่งตัด</t>
  </si>
  <si>
    <t>ชาติตระการ</t>
  </si>
  <si>
    <t>ศูนย์เรียนรู้การปลูกผักไฮโดรโปรนิกส์บ้านนาล้อม</t>
  </si>
  <si>
    <t>พืชผัก</t>
  </si>
  <si>
    <t xml:space="preserve">หมู่ที่ 10 ตำบลป่าแดง </t>
  </si>
  <si>
    <t>นายชุม แสนทน</t>
  </si>
  <si>
    <t>การผลิตผักไฮโดรโปรนิกส์ การลดต้นทุนการผลิตโดยใช้สารชีวภัณฑ์</t>
  </si>
  <si>
    <t>ศูนย์เรียนรู้การเพาะเห็ด บ้านโคกผักหวาน</t>
  </si>
  <si>
    <t>เห็ด</t>
  </si>
  <si>
    <t>หมู่ที่ 5 ตำบลชาติตระการ</t>
  </si>
  <si>
    <t>นายประเสริฐ สิงห์รักษ์</t>
  </si>
  <si>
    <t>การผลิตก้อนเชื้อ และการเปิดดอกในโรงเรือน</t>
  </si>
  <si>
    <t>ศูนย์เรียนรู้การปลูกพืชผักปลอดภัยและการใช้ประโยชน์ที่ดิน</t>
  </si>
  <si>
    <t>หมู่ที่ 14 ตำบลบ่อภาค</t>
  </si>
  <si>
    <t>นางสมบัติ มีเพ็ชร</t>
  </si>
  <si>
    <t>การผลิตผักอินทรีย์ การผลิตผักปลอดภัย การใช้สารชีวภัณฑ์และปุ๋ยอินทรีย์</t>
  </si>
  <si>
    <t>การปลูกไผ่หวาน/ไผ่กิมซุง   และการผลิตเตามหาเศรษฐี  (เตาประหยัดพลังงาน)</t>
  </si>
  <si>
    <t>บัญชีศูนย์เครือข่ายของ ศพก. ทุกอำเภอ จังหวัดเพชรบูรณ์ </t>
  </si>
  <si>
    <t>หล่มสัก</t>
  </si>
  <si>
    <t>ศูนย์เรียนรู้การเพาะเห็ดตำบลบุ่งน้ำเต้า</t>
  </si>
  <si>
    <t>หมู่ที่  10 ตำบลบุ่งน้ำเต้า</t>
  </si>
  <si>
    <t>นางสาวกรุณา ปานันท์</t>
  </si>
  <si>
    <t>0856413431</t>
  </si>
  <si>
    <t>การเพาะเห็ด/แปรรูปเห็ด</t>
  </si>
  <si>
    <t>ศูนย์เรียนรู้เศรษฐกิจพอเพียง459</t>
  </si>
  <si>
    <t>หมู่ที่ 1 ตำบลบ้านไร่</t>
  </si>
  <si>
    <t>นายมเนศ จันดา</t>
  </si>
  <si>
    <t>0846886818</t>
  </si>
  <si>
    <t>หมู่ที่ 13 ตำบลบุ่งคล้า</t>
  </si>
  <si>
    <t>นายสถิตย์ ฟักฟูม</t>
  </si>
  <si>
    <t>0882811095</t>
  </si>
  <si>
    <t>เกษตรผสมผสาน/พลังงานทดแทน</t>
  </si>
  <si>
    <t>หล่มเก่า</t>
  </si>
  <si>
    <t>วิสาหกิจชุมชนกลุ่มแม่บ้านทฤษฎีใหม่</t>
  </si>
  <si>
    <t>ศูนย์เรียนรู้เศรษฐกิจพอเพียง/เกษตรทฤษฎีใหม่/แปรรูปผลผลิต</t>
  </si>
  <si>
    <t xml:space="preserve">หมู่ที่ 1 ตำบลนาซำ </t>
  </si>
  <si>
    <t>นางศรีนวล กัลยาประสิทธิ์</t>
  </si>
  <si>
    <t>086-2064954</t>
  </si>
  <si>
    <t>แปรรูป</t>
  </si>
  <si>
    <t>ศูนย์เรียนรู้ด้านการแปรรูป</t>
  </si>
  <si>
    <t xml:space="preserve">หมู่ที่ 12 ตำบลวังบาล </t>
  </si>
  <si>
    <t>นางไพรัตน์ โสภาบุญ</t>
  </si>
  <si>
    <t>089-9602052</t>
  </si>
  <si>
    <t>ศูนย์เรียนรู้ตามแนวเศรษฐกิจพอเพียงบ้านหนองเล</t>
  </si>
  <si>
    <t xml:space="preserve">หมู่ที่ 2 ตำบลหินฮาว </t>
  </si>
  <si>
    <t>นายพิทักษ์ บุญเมฆ</t>
  </si>
  <si>
    <t>087-2007544</t>
  </si>
  <si>
    <t>เมืองเพชรบูรณ์</t>
  </si>
  <si>
    <t>ศูนย์เรียนรู้ด้านไร่นาสวนผสม</t>
  </si>
  <si>
    <t xml:space="preserve">หมู่ที่ 20 ตำบลท่าพล </t>
  </si>
  <si>
    <t>นายอุทัยวรรณ  แก้วม่วง</t>
  </si>
  <si>
    <t>084-821-3543</t>
  </si>
  <si>
    <t>การจัดการไร่นาสวนผสม/การเลี้ยงปลาในร่องสวน</t>
  </si>
  <si>
    <t>เลขที่ 154 ม.2 ตำบลดงมูลเหล็ก</t>
  </si>
  <si>
    <t>นายสงัด  นาคเพชร</t>
  </si>
  <si>
    <t>086-201-2490</t>
  </si>
  <si>
    <t>การผลิตมะม่วงน้ำดอกไม้สีทองคุณภาพ</t>
  </si>
  <si>
    <t>ศูนย์เรียนรรู้ด้านเกษตรผสมผสาน</t>
  </si>
  <si>
    <t>ศูนย์เรียนรู้ด้านเกษตรผสมผสาน</t>
  </si>
  <si>
    <t xml:space="preserve">หมู่ที่ 13 ตำบลบ้านโคก </t>
  </si>
  <si>
    <t>นายพงศ์พิสุทธิ์  สุขะวัลลิ</t>
  </si>
  <si>
    <t>081-281-9662</t>
  </si>
  <si>
    <t>หนองไผ่</t>
  </si>
  <si>
    <t>ศูนย์เรียนรู้การผลิตมันสำปะหลังน้ำหยด</t>
  </si>
  <si>
    <t>4 หมู่ที่ 6 ตำบลบัววัฒนา</t>
  </si>
  <si>
    <t>นางมะยม ชูชิต</t>
  </si>
  <si>
    <t>093-2132953</t>
  </si>
  <si>
    <t>ผลิตมันสำปะหลังน้ำหยด</t>
  </si>
  <si>
    <t>ศูนย์เรียนรู้เกษตรผสมผสาน  ตำบลบัววัฒนา</t>
  </si>
  <si>
    <t xml:space="preserve">70 หมู่ที่ 7 ตำบลบัววัฒนา </t>
  </si>
  <si>
    <t>นางดาวรุ่ง ไมตระรัตน์</t>
  </si>
  <si>
    <t>061-4569622</t>
  </si>
  <si>
    <t>เกษตรพอเพียง,เกษตรผสมผสาน</t>
  </si>
  <si>
    <t>ศูนย์เรียนรู้เกษตรผสมผสาน  ตำบลวังโบสถ์</t>
  </si>
  <si>
    <t xml:space="preserve">230 หมู่ที่ 2 ตำบลวังโบสถ์ </t>
  </si>
  <si>
    <t>นางโสภี พาคำ</t>
  </si>
  <si>
    <t>082-1806358</t>
  </si>
  <si>
    <t>บึงสามพัน</t>
  </si>
  <si>
    <t>วิสาหกิจชุมชนบึงตะแบกพันธุ์ปลา</t>
  </si>
  <si>
    <t>หมู่ที่4 ตำบลหนองแจง</t>
  </si>
  <si>
    <t>นายวิเชียร สอนชา</t>
  </si>
  <si>
    <t>081-0467945</t>
  </si>
  <si>
    <t>การเพาะพันธุ์ปลาเพื่อการจำหน่าย</t>
  </si>
  <si>
    <t>ศูนย์เครือข่ายด้านการประมง</t>
  </si>
  <si>
    <t xml:space="preserve">หมู่ที่8 ตำบลกันจุ </t>
  </si>
  <si>
    <t>นางอรณี พูลศรี</t>
  </si>
  <si>
    <t>086-7773242</t>
  </si>
  <si>
    <t>การเพาะพันธุ์ปลา,เกษตรพอเพียง,เกษตรผสมผสาน</t>
  </si>
  <si>
    <t>แปลงใหญ่อ้อยกันจุ</t>
  </si>
  <si>
    <t xml:space="preserve">หมู่ที่13 ตำบลกันจุ </t>
  </si>
  <si>
    <t>นายสมศักดิ์ ม่วงสีเสียด</t>
  </si>
  <si>
    <t>063-8248297</t>
  </si>
  <si>
    <t>การผลิตอ้อยคุณภาพ</t>
  </si>
  <si>
    <t>ชนแดน</t>
  </si>
  <si>
    <t>วิสาหกิจชุมชนกลุ่มผู้ผลิตเมล็ดพันธุ์ข้าวโพดเลี้ยงสัตว์ นครสวรรค์3</t>
  </si>
  <si>
    <t xml:space="preserve">หมู่ที่7 ตำบลซับพุทรา </t>
  </si>
  <si>
    <t>นางกฤษณา ทองเพ็ง</t>
  </si>
  <si>
    <t>0800294707</t>
  </si>
  <si>
    <t>การผลิตเมล็ดพันธุ์ข้าวโพด เกษตรผสมผสาน</t>
  </si>
  <si>
    <t>ไร่ปลายฟ้า</t>
  </si>
  <si>
    <t xml:space="preserve">หมู่7 ตำบลดงขุย </t>
  </si>
  <si>
    <t>นายธนชัย เที่ยงวิบูลย์วงศ์</t>
  </si>
  <si>
    <t>0929292616</t>
  </si>
  <si>
    <t>วิสาหกิจชุมชนกลุ่มเพาะเห็ดอินทรีย์</t>
  </si>
  <si>
    <t xml:space="preserve">หมู่ที่5 ตำบลบ้านกล้วย </t>
  </si>
  <si>
    <t>นางศศิชา ขันอาษา</t>
  </si>
  <si>
    <t>0901479131</t>
  </si>
  <si>
    <t>การทำเห็ดและผักปลอดภัย</t>
  </si>
  <si>
    <t>ศรีเทพ</t>
  </si>
  <si>
    <t>เลขที่ 41 หมู่ที่ 20 ตำบลนาสนุ่น</t>
  </si>
  <si>
    <t>นางสมหวัง เหล่ารอด</t>
  </si>
  <si>
    <t>0901496702</t>
  </si>
  <si>
    <t>การทำประมงและ เกษตรผสมผสาน</t>
  </si>
  <si>
    <t>เลขที่ 26/1หมู่ที่ 7ตำบลโคกสะอาด</t>
  </si>
  <si>
    <t>นายประเสริฐ  ขวัญเผือก</t>
  </si>
  <si>
    <t>0862074715</t>
  </si>
  <si>
    <t>เกษตรพอเพียง เกษตรผสมผสาน</t>
  </si>
  <si>
    <t>วิสาหกิจชุมชนกลุ่มผู้เลี้ยงแพะและแกะ</t>
  </si>
  <si>
    <t>เลขที่ 147 หมู่ที่ 3 ตำบลหนองย่างทอย</t>
  </si>
  <si>
    <t>นายมานะ  ตะกรุดแจ่ม</t>
  </si>
  <si>
    <t>0817953023</t>
  </si>
  <si>
    <t>การเลี้ยงแพะและการแปรรูป</t>
  </si>
  <si>
    <t>เขาค้อ</t>
  </si>
  <si>
    <t>หมู่ที่ 2 ตำบลสะเดาะพง</t>
  </si>
  <si>
    <t>นายธนวัฒน์ คงมา</t>
  </si>
  <si>
    <t>090-749 2899</t>
  </si>
  <si>
    <t>การผลิตมะนาวอินทรีย์</t>
  </si>
  <si>
    <t>หมู่ที่ 2 ตำบลหนองแม่นา</t>
  </si>
  <si>
    <t>นายสนาม ด้วงโป้</t>
  </si>
  <si>
    <t>087-843 6739</t>
  </si>
  <si>
    <t xml:space="preserve">เกษตรผสมผสานด้านไม้ผล </t>
  </si>
  <si>
    <t>ด้านเกษตรผสมผสานแบบอินทรีย์</t>
  </si>
  <si>
    <t>หมู่ที่ 10 ตำบลหนองแม่นา</t>
  </si>
  <si>
    <t>นางไพรวรรณ ช่างคำ</t>
  </si>
  <si>
    <t>092-703 9557</t>
  </si>
  <si>
    <t>เกษตรผสมผสาน, การผลิตและใช้สารชีวภัณฑ์</t>
  </si>
  <si>
    <t>วิเชียรบุรี</t>
  </si>
  <si>
    <t>ศูนย์เรียนรู้การปลูกผักเพื่อการค้า</t>
  </si>
  <si>
    <t>ม.5 ต.โคกปรง อ.วิเชียรบุรี</t>
  </si>
  <si>
    <t>นางกำจัด ก้อนคำ</t>
  </si>
  <si>
    <t>0946152905</t>
  </si>
  <si>
    <t>การเพาะกล้าผัก/การปลูกผักชีฝรั่ง</t>
  </si>
  <si>
    <t>ศูนย์เรียนรู้การปลูกอินทผลัมเพาะเนื้อเยื่อ สวนคุณไข่</t>
  </si>
  <si>
    <t xml:space="preserve">หมู่ที่ 5 ต.สระประดู่ </t>
  </si>
  <si>
    <t>นายอภิชาญ สิงหเสนี</t>
  </si>
  <si>
    <t>0811495109</t>
  </si>
  <si>
    <t>การปลูกอินทผลัม</t>
  </si>
  <si>
    <t xml:space="preserve">หมู่ที่ 4 ต.บึงกระจับ </t>
  </si>
  <si>
    <t>นายคำภีร์ หงษ์คำ</t>
  </si>
  <si>
    <t>0613039807</t>
  </si>
  <si>
    <t>เกษตรผสมผสาน/เกษตรอินทรีย์</t>
  </si>
  <si>
    <t>วังโป่ง</t>
  </si>
  <si>
    <t>ศูนย์เรียนรู้ด้านการขยายพันธุ์พืช ตำบลวังศาล</t>
  </si>
  <si>
    <t>ศูนย์เรียนรู้ด้านไม้ผล/</t>
  </si>
  <si>
    <t>หมู่ที่ 4 ต.วังศาล อ.วังโป่ง</t>
  </si>
  <si>
    <t>นายสมยศ กองทอง</t>
  </si>
  <si>
    <t>085-8341872</t>
  </si>
  <si>
    <t>การขยายพันธ์พืช/การผลิตมะม่วงน้ำดอกไม้สีทองคุณภาพ/การเลี้ยงหนูนา</t>
  </si>
  <si>
    <t xml:space="preserve">ศูนย์เรียนรู้ด้านการจัดการดิน(หญ้าแฝก) </t>
  </si>
  <si>
    <t>ศูนย์เรียนรู้ด้านการจัดการดิน/ศูนย์เรียนรู้ด้านเกษตรผสมผสาน</t>
  </si>
  <si>
    <t>หมู่ที่ 4 ต.ท้ายดง อ.วังโป่ง</t>
  </si>
  <si>
    <t>นางสมุนทา ขุนทอง</t>
  </si>
  <si>
    <t>089-8563032</t>
  </si>
  <si>
    <t>การจัดการดิน /เกษตรแบบผสมผสาน/เกษตรอินทรีย์/ข้าวอินทรีย์</t>
  </si>
  <si>
    <t>ศูนย์เรียนรู้ด้านไม้ผล ตำบลซับเปิบ</t>
  </si>
  <si>
    <t>ศูนย์เรียนรู้ด้านไม้ผล/ศูนย์เรียนรู้ด้านเกษตรผสมผสาน</t>
  </si>
  <si>
    <t>หมู่ที่ 3 ต.ซับเปิบ อ.วังโป่ง</t>
  </si>
  <si>
    <t>นายกองสิน วงศา</t>
  </si>
  <si>
    <t>087-0290611</t>
  </si>
  <si>
    <t>การผลิตปาล์มน้ำมัน/เกษตรผสมผสาน/เกษตรอินทรีย์การผลิตมะม่วง/มะขามหวานคุณภาพ</t>
  </si>
  <si>
    <t>น้ำหนาว</t>
  </si>
  <si>
    <t>ศูนย์เครือข่ายศูนย์เรียนรู้ด้านประมง</t>
  </si>
  <si>
    <t>หมู่ที่5 ต.น้ำหนาว อ.น้ำหนาว</t>
  </si>
  <si>
    <t>นางณัฐธิดา โยธานวล</t>
  </si>
  <si>
    <t>092-9500981</t>
  </si>
  <si>
    <t>การเลี้ยงปลาตามแนวทางธรรมชาติ</t>
  </si>
  <si>
    <t>ศูนย์เครือข่ายศูนย์เรียนรู้ด้านปศุสัตว์</t>
  </si>
  <si>
    <t xml:space="preserve">หมู่ที่4 ต.น้ำหนาว อ.น้ำหนาว </t>
  </si>
  <si>
    <t>นายบัวยัง สีทองคำ</t>
  </si>
  <si>
    <t>080-0421904</t>
  </si>
  <si>
    <t>การเลี้ยงสุกร/ระบบการให้น้ำสุกร/การกำจัดกลิ่น</t>
  </si>
  <si>
    <t>ศูนย์เรียนรู้หลักปรัชญาเศรษฐกิจพอเพียงและเกษตรทฤษฎีใหม่</t>
  </si>
  <si>
    <t xml:space="preserve">หมู่ที่9 ต.วังกวาง อ.น้ำหนาว </t>
  </si>
  <si>
    <t>นายคงศักดิ์ บุญยุพันธ์</t>
  </si>
  <si>
    <t>093-3044876</t>
  </si>
  <si>
    <t>การผลิตไม้ผลแบบอินทรีย์/การปลูกพืชแบบผสมผสาน</t>
  </si>
  <si>
    <t>วิสาหกิจชุมชนกลุ่มเกษตรกรแม่      บ้านขี้นาคแผนใหม่</t>
  </si>
  <si>
    <t>วิสาหกิจชุมชนกลุ่มมะม่วงน้ำดอกไม้    สีทองต.ดงมูลเหล็ก</t>
  </si>
  <si>
    <t>บัญชีศูนย์เครือข่ายของ ศพก. จังหวัดแพร่</t>
  </si>
  <si>
    <t>ลอง</t>
  </si>
  <si>
    <t>ศูนย์เรียนรู้เศรษฐกิจพอเพียงและเทคโนโลยีการเกษตร</t>
  </si>
  <si>
    <t>ม.11 ต.ห้วยอ้อ</t>
  </si>
  <si>
    <t>นายสุริยา  ขันแก้ว</t>
  </si>
  <si>
    <t>ผักโรงเรือน,ข้าวอินทรีย์,เลี้ยงไส้เดือน</t>
  </si>
  <si>
    <t>ศูนย์เรียนรู้การผลิตปุ๋ยหมักจากวัสดุเหลือใช้</t>
  </si>
  <si>
    <t>การผลิตปุ๋ยหมัก</t>
  </si>
  <si>
    <t>นายบุญรวง  หมื่นอาษา</t>
  </si>
  <si>
    <t>ปุ๋ยหมักจากขยะเทศบาล</t>
  </si>
  <si>
    <t>ศูนย์ทำนาเกษตรอินทรีย์บ้านนาไผ่</t>
  </si>
  <si>
    <t>ด้านเกษตรอินทรีย์</t>
  </si>
  <si>
    <t>ม.13 ต.ห้วยอ้อ</t>
  </si>
  <si>
    <t>นางองค์อร  พิพัฒธาดา</t>
  </si>
  <si>
    <t>ข้าวอินทรีย์</t>
  </si>
  <si>
    <t>หนองม่วงไข่</t>
  </si>
  <si>
    <t>ศูนย์เครือข่ายธุรกิจท่องเที่ยวเชิงเกษตร</t>
  </si>
  <si>
    <t>ศูนย์การเรียนรู้ท่องเที่ยวเชิงเกษตร</t>
  </si>
  <si>
    <t>ม.11 ต.หนองม่วงไข่</t>
  </si>
  <si>
    <t>นายอภิเทพ  ทองประไพ</t>
  </si>
  <si>
    <t>การปลูกไม้ดอกไม้ประดับ</t>
  </si>
  <si>
    <t>ศูนย์รียนรู้แปรรูปสมุนไพร</t>
  </si>
  <si>
    <t>พืชผัก  สมุนไพร</t>
  </si>
  <si>
    <t>ม.1 ต.ทุ่งแค้ว</t>
  </si>
  <si>
    <t>นางลัดดา  วงศ์สวัสดิ์</t>
  </si>
  <si>
    <t>การผลิตพืชผักสมุนไพร</t>
  </si>
  <si>
    <t>ศูนย์เรียนรู้ผลิตโคเนื้อขุน</t>
  </si>
  <si>
    <t>ด้านปศุสัตว์</t>
  </si>
  <si>
    <t>ม.6 ต.น้ำรัด</t>
  </si>
  <si>
    <t>นางสายรุ้ง  ปราบสงบ</t>
  </si>
  <si>
    <t>การผลิตโคเนื้อขุน</t>
  </si>
  <si>
    <t>ร้องกวาง</t>
  </si>
  <si>
    <t>ศูนย์เรียนรู้ผลิตโคขุน</t>
  </si>
  <si>
    <t>ม.14 ต.บ้านเวียง</t>
  </si>
  <si>
    <t>นายทักษิณ  พันธุ์ดี</t>
  </si>
  <si>
    <t>ศูนย์เรียนรู้การปลูกพริก</t>
  </si>
  <si>
    <t>ศูนย์เรียนรู้ด้านการผลิตพืชปลอดภัย</t>
  </si>
  <si>
    <t>ม.6 ต.แม่ยางฮ่อ</t>
  </si>
  <si>
    <t>นายชัยยาภูมิ  ถิ่นถา</t>
  </si>
  <si>
    <t>การปลูกพริก</t>
  </si>
  <si>
    <t>ศูนย์ปลูกพืชทางการเกษตรปลอดสารพิษ</t>
  </si>
  <si>
    <t>ม.11 ต.ร้องกวาง</t>
  </si>
  <si>
    <t>นายชัยณรงค์  วงศ์พญา</t>
  </si>
  <si>
    <t>สูงเม่น</t>
  </si>
  <si>
    <t>ศูนย์เรียนรู้การเลี้ยงไก่พื้นเมืองและสวยงาม</t>
  </si>
  <si>
    <t>ม.5  ต.พระหลวง</t>
  </si>
  <si>
    <t>นายเอกนรินทร์  สาใจ</t>
  </si>
  <si>
    <t>การเลี้ยงไก่แบบครบวงจร</t>
  </si>
  <si>
    <t>ศูนย์เรียนรู้เศรษฐกิจพอเพียงตำบลร่องกาศ</t>
  </si>
  <si>
    <t>ด้านเศรษฐกิจพอเพียง</t>
  </si>
  <si>
    <t>ม.5 ต.ร่องกาศ</t>
  </si>
  <si>
    <t>นางนงลักษณ์  ใจการณ์</t>
  </si>
  <si>
    <t>สวนมหาลัยชีวิต</t>
  </si>
  <si>
    <t>ม.1 ต.สูงเม่น</t>
  </si>
  <si>
    <t>นายพงษ์ศักดิ์  สุวรรณพงศ์</t>
  </si>
  <si>
    <t>สอง</t>
  </si>
  <si>
    <t>ม.6 ต.บ้านหนุน</t>
  </si>
  <si>
    <t>นางวันดี  สุคนธะมาลา</t>
  </si>
  <si>
    <t>ศูนย์เมล็ดพันธุ์ข้าว</t>
  </si>
  <si>
    <t>ศูนย์เมล็ดพันธุ์ข้าว/ศูนย์ข้าวชุมชน</t>
  </si>
  <si>
    <t>ม.12 ต.ห้วยหม้าย</t>
  </si>
  <si>
    <t>นายประพันธ์  ผาแก้ว</t>
  </si>
  <si>
    <t>ศูนย์ประมง</t>
  </si>
  <si>
    <t>ศูนย์เรียนรุ้ด้านประมง</t>
  </si>
  <si>
    <t>ม.3 ต.แดนชุมพล</t>
  </si>
  <si>
    <t>นายมนัส  พรมมา</t>
  </si>
  <si>
    <t>การเลี้ยงปลาในกระชัง</t>
  </si>
  <si>
    <t>วังชิ้น</t>
  </si>
  <si>
    <t>ศูนย์เรียนรู้การผลิตพืชปลอดภัย</t>
  </si>
  <si>
    <t>เกษตรทฤษฎีใหม่และเศรษฐกิจพอเพียง</t>
  </si>
  <si>
    <t>ม.16 ต.แม่พุง</t>
  </si>
  <si>
    <t>นายนิยม  เขียวติ๊บ</t>
  </si>
  <si>
    <t>ศูนย์เรียนรู้การผลิตปศุสัตว์</t>
  </si>
  <si>
    <t>ม.9 ต.แม่พุง</t>
  </si>
  <si>
    <t>นางโสพี  กำแพง</t>
  </si>
  <si>
    <t>การเลี้ยงสัตว์</t>
  </si>
  <si>
    <t>ศูนย์เรียนรู้การแปรรูปผลผลิตทางการเกษตร</t>
  </si>
  <si>
    <t>ม.9 ต.นาพูน</t>
  </si>
  <si>
    <t>นางสุดสวาท  ดีดพิณ</t>
  </si>
  <si>
    <t>เด่นชัย</t>
  </si>
  <si>
    <t>ศพก.เครือข่ายบ้านสวนหลวง</t>
  </si>
  <si>
    <t>ม.2 ต.ปงป่าหวาย</t>
  </si>
  <si>
    <t>นายไพรัตน์  เลือกใช้</t>
  </si>
  <si>
    <t>การผลิตและขยายพันธุ์ไก่</t>
  </si>
  <si>
    <t>ศพก.เครือข่ายบ้านฮ้านน้ำหม้อ</t>
  </si>
  <si>
    <t>ม.6 ต.ห้วยไร่</t>
  </si>
  <si>
    <t>นายสามารถ  ขันนาโพธิ์</t>
  </si>
  <si>
    <t>สวนเกษตรเพชรเมืองแพร่</t>
  </si>
  <si>
    <t>ม.4 ต.แม่จั๊วะ</t>
  </si>
  <si>
    <t>นางสาวพรทิพย์  รักษา</t>
  </si>
  <si>
    <t>เมืองแพร่</t>
  </si>
  <si>
    <t>ศูนย์จัดการศัตรูพืชชุมชน</t>
  </si>
  <si>
    <t>ม.3 ต.นาจักร</t>
  </si>
  <si>
    <t>นายวงศกร สุทธิบุตร</t>
  </si>
  <si>
    <t>การผลิตขยายสารชีวภัณฑ์</t>
  </si>
  <si>
    <t>ศูนย์ข้าวชุมชนตำบลแม่คำมี</t>
  </si>
  <si>
    <t>ม.11 ต.แม่คำมี</t>
  </si>
  <si>
    <t>นายจรัญ กาศสนุก</t>
  </si>
  <si>
    <t>ศูนย์เรียนรู้ด้านแมลงเศรษฐกิจ</t>
  </si>
  <si>
    <t>ม.4 ต.วังธง</t>
  </si>
  <si>
    <t>นายวันชัย ธงยี่สิบสอง</t>
  </si>
  <si>
    <t>การเลี้ยงแมลงเศรษฐดิจ</t>
  </si>
  <si>
    <t>บัญชีศูนย์เครือข่ายของศพก. ทุกอำเภอ จังหวัดแม่ฮ่องสอน</t>
  </si>
  <si>
    <t>แม่ลาน้อย</t>
  </si>
  <si>
    <t>ศูนย์เรียนรู้เศรษฐกิจพอเพียงบ้านดง</t>
  </si>
  <si>
    <t>ศูนย์เรียนรู้เศรษฐกิจพอเพียง /เกษตรทฤษฎีใหม่ /เกษตรผมสมผสาน</t>
  </si>
  <si>
    <t>หมู่ที่ 5 ต. ห้วยห้อม อ.แม่ลาน้อย จ.แม่ฮ่องสอน</t>
  </si>
  <si>
    <t>นายวิทุน ขยันใหญ่ยิ่ง</t>
  </si>
  <si>
    <t>เกษตรกรรมทางเลือก</t>
  </si>
  <si>
    <t>หมู่ที่ 6 ต.แม่ลาหลวง อ.แม่ลาน้อย จ.แม่ฮ่องสอน</t>
  </si>
  <si>
    <t>นายดาวทอง คำสุข</t>
  </si>
  <si>
    <t>ศูนย์บริการและถ่ายทอดเทคโนโลยีการเกษตรประจำตำบลสันติคีรี</t>
  </si>
  <si>
    <t>หมู่ที่ 1 ต.สันติคีรี อ.แม่ลาน้อย    จ.แม่ฮ่องสอน</t>
  </si>
  <si>
    <t>นายอาคม วิเศษไพร</t>
  </si>
  <si>
    <t>สบเมย</t>
  </si>
  <si>
    <t xml:space="preserve">ศูนย์เรียนรู้ตามแนวเศรษฐกิจพอเพียงบ้านแม่สวดใหม่     </t>
  </si>
  <si>
    <t>409 หมู่ที่.8 ต.แม่สวด อ.สบเมย จ.แม่ฮ่องสอน</t>
  </si>
  <si>
    <t>นายคำน้อย สุขสมบูรณ์</t>
  </si>
  <si>
    <t xml:space="preserve">ศูนย์เรียนรู้ตามแนวเกษตรผสมผสาน บ้านแม่สวด     </t>
  </si>
  <si>
    <t>59 หมู่ที่.1 ต.แม่สวด  อ.สบเมย จ.แม่ฮ่องสอน</t>
  </si>
  <si>
    <t>นายพิชัย วงค์อินถา</t>
  </si>
  <si>
    <t xml:space="preserve">ศูนย์เรียนรู้ตามแนวเกษตรผสมผสาน บ้านไหม้          </t>
  </si>
  <si>
    <t> 385351</t>
  </si>
  <si>
    <t>1993452 </t>
  </si>
  <si>
    <t>นางอำนวยพอ ทะนันชัย</t>
  </si>
  <si>
    <t>ขุนยวม</t>
  </si>
  <si>
    <t>ศูนย์เรียนรู้เศรษฐกิจพอเพียง/เกษตรทฤษฎีใหม่/เกษตรผสมผสำน</t>
  </si>
  <si>
    <t>นายจำรูญ บุญทา</t>
  </si>
  <si>
    <t>47 หมู่ที่ 1 ต.เมืองปอน อ.ขุนยวม จ.แม่ฮ่องสอน</t>
  </si>
  <si>
    <t>นายเลิศชัย คงมณี</t>
  </si>
  <si>
    <t>367 หมู่ที่ 2 ต.ขุนยวม อ.ขุนยวม จ.แม่ฮ่องสอน</t>
  </si>
  <si>
    <t>นางสาวปารลี แหล่งป่าหมุ้น</t>
  </si>
  <si>
    <t>แม่สะเรียง</t>
  </si>
  <si>
    <t xml:space="preserve">ศูนย์เรียนรู้การผลิตปุ๋ยอินทรีย์บ้านห้วยหลวง    </t>
  </si>
  <si>
    <t>ศูนย์เรียนรู้การผลิตปุ๋ยอินทรีย์</t>
  </si>
  <si>
    <t>หมู่ที่ 6 ต.บ้านกาศ อ.แม่สะเรียง  จ.แม่ฮ่องสอน</t>
  </si>
  <si>
    <t>นายพันศักดิ์  จิตสว่าง</t>
  </si>
  <si>
    <t>การผลิตปุ๋ยอินทรีย์อย่างมีประสิทธิภาพ</t>
  </si>
  <si>
    <t>ศูนย์เรียนรู้เศรษฐกิจพอเพียง บ้านกาศ</t>
  </si>
  <si>
    <t>หมู่ที่ 6 ต.บ้านกาศ อ.แม่สะเรียง จ.แม่ฮ่องสอน</t>
  </si>
  <si>
    <t>นายสหวิจารณ์ แช่มี</t>
  </si>
  <si>
    <t>ศูนย์ข้าวชุมชน บ้านกาศ</t>
  </si>
  <si>
    <t>หมู่ที่ 3 ตำบล บ้านกาศ อำเภอ แม่สะเรียง จังหวัด แม่ฮ่องสอน</t>
  </si>
  <si>
    <t>นายปรีชา เจนจบไพร</t>
  </si>
  <si>
    <t>การบริหารจัดการดินอย่างมีประสิทธิภาพ</t>
  </si>
  <si>
    <t>เมืองแม่ฮ่องสอน</t>
  </si>
  <si>
    <t>ศูนย์เรียนรู้การผลิตพืชหลังนา</t>
  </si>
  <si>
    <t>นายนพศร ศิลปจิตต์</t>
  </si>
  <si>
    <t>การผลิตถั่วเหลือง,ถั่วลิสงหลังนา</t>
  </si>
  <si>
    <t>นายจรัส อุ่นใจ</t>
  </si>
  <si>
    <t>การผลิตไก่พันธุ์พื้นเมือง</t>
  </si>
  <si>
    <t>ศูนย์เรียนรู้ด้านการจัดการดิน</t>
  </si>
  <si>
    <t>นายสุธี ยอดดี</t>
  </si>
  <si>
    <t>การจัดการดิน</t>
  </si>
  <si>
    <t>ปางมะผ้า</t>
  </si>
  <si>
    <t>นายอินทร์สร ภาสวรโรจน์กุล</t>
  </si>
  <si>
    <t>การบริหารจัดการกาแฟอย่างมีประสิทธิภาพ และครบวงจร</t>
  </si>
  <si>
    <t>ศูนย์เรียนรู้การปลูกพืชผักบ้านแสนคำลือ</t>
  </si>
  <si>
    <t>ศูนย์เรียนรู้การปลูกพืชผัก</t>
  </si>
  <si>
    <t>หมู่ที่ 2 ต.ถ้ำลอด อ.ปางมะผ้า จ.แม่ฮ่องสอน</t>
  </si>
  <si>
    <t>นายล่อสา โชคแสงคำลือ</t>
  </si>
  <si>
    <t>การบริหารจัดการพืชผักอย่างมีประสิทธิภำพ</t>
  </si>
  <si>
    <t>ศูนย์เรียนรู้เกษตรอินทรีย์บ้านแม่ละนา</t>
  </si>
  <si>
    <t>หมู่ที่ 1 ต.ปางมะผ้า อ.ปางมะผ้า จ.แม่ฮ่องสอน</t>
  </si>
  <si>
    <t>นายกุศล คำนวณทรัพย์</t>
  </si>
  <si>
    <t>การผลิตพืชผักอินทรีย์</t>
  </si>
  <si>
    <t>ปาย</t>
  </si>
  <si>
    <t>เครือข่ายศูนย์บ่มเพาะเกษตรกรรุ่นใหม่จังหวัดแม่ฮ่องสอน</t>
  </si>
  <si>
    <t>34/1 หมู่ที่ 6 ต.ทุ่งยาว อ.ปาย     จ.แม่ฮ่องสอน</t>
  </si>
  <si>
    <t>นายบุญอนัน เหล่อโพ</t>
  </si>
  <si>
    <t>การทำการเกษตรแบบผสมผสานตามแนวทางเกษตรทฤษฎีใหม่</t>
  </si>
  <si>
    <t xml:space="preserve">สวนลุงดำ                                </t>
  </si>
  <si>
    <t>183 หมู่ที่ 2 ต.เวียงเหนือ อ.ปาย จ.แม่ฮ่องสอน</t>
  </si>
  <si>
    <t>นายกฤชยตม์ ชัยกุล</t>
  </si>
  <si>
    <t>การผลิตปุ๋ยมูลไส้เดือน</t>
  </si>
  <si>
    <t xml:space="preserve">สวนผักปลอดภัยบ้านน้ำฮู          </t>
  </si>
  <si>
    <t>48/3 หมู่ที่ 5 ต.เวียงใต้ อ.ปาย จ.แม่ฮ่องสอน</t>
  </si>
  <si>
    <t>นายฤทัย ปานบุญ</t>
  </si>
  <si>
    <t>การป้องกันกำจัดศัตรูพืชแบบผสมผสาน (IPM)</t>
  </si>
  <si>
    <r>
      <t> </t>
    </r>
    <r>
      <rPr>
        <sz val="16"/>
        <color theme="1"/>
        <rFont val="TH SarabunPSK"/>
        <family val="2"/>
      </rPr>
      <t>368959</t>
    </r>
  </si>
  <si>
    <r>
      <t> </t>
    </r>
    <r>
      <rPr>
        <sz val="16"/>
        <color theme="1"/>
        <rFont val="TH SarabunPSK"/>
        <family val="2"/>
      </rPr>
      <t>การบริหารจัดการพื้นที่อย่างมีประสิทธิภาพ</t>
    </r>
  </si>
  <si>
    <t>139 หมู่ที่.2 ต.แม่คะตวน          อ.สบเมย จ.แม่ฮ่องสอน</t>
  </si>
  <si>
    <t>303/1 หมู่ที่ 2 ต.ขุนยวม          อ.ขุนยวม จ.แม่ฮ่องสอน</t>
  </si>
  <si>
    <t>หมู่ที่ 2 ต.หมอกจาแป่ อ.เมือง     จ.แม่ฮ่องสอน</t>
  </si>
  <si>
    <t>หมู่ที่ 4 ต.ผาบ่อง อ.เมือง          จ.แม่ฮ่องสอน.</t>
  </si>
  <si>
    <t>หมู่ที่ 2 ต.ห้วยผา อ.เมือง          จ.แม่ฮ่องสอน</t>
  </si>
  <si>
    <t>หมู่ที่ 1 ต.สบป่อง อ.ปางมะผ้า    จ.แม่ฮ่องสอน</t>
  </si>
  <si>
    <t>บัญชีศูนย์เครือข่ายของ ศพก. จังหวัดลำปาง</t>
  </si>
  <si>
    <t>เถิน</t>
  </si>
  <si>
    <t>หมู่ที่ 7 ตำบลแม่วะ อำเภอเถิน จังหวัดลำปาง</t>
  </si>
  <si>
    <t>519475</t>
  </si>
  <si>
    <t>1934967</t>
  </si>
  <si>
    <t>นางอรอุมา  องค์การ</t>
  </si>
  <si>
    <t>089-5557033</t>
  </si>
  <si>
    <t>521126</t>
  </si>
  <si>
    <t>1960507</t>
  </si>
  <si>
    <t>นางสาวขวัญดาว สิทธิเสนา</t>
  </si>
  <si>
    <t>089-9603150</t>
  </si>
  <si>
    <t>เกษตรทฤษฎีใหม่/เกษตรผสมผสาน</t>
  </si>
  <si>
    <t>521617</t>
  </si>
  <si>
    <t>1960011</t>
  </si>
  <si>
    <t>นายณรงค์ ถะนา</t>
  </si>
  <si>
    <t>089-8548320</t>
  </si>
  <si>
    <t>แม่พริก</t>
  </si>
  <si>
    <t>ศูนย์เรียนรู้มะนาวตำบลแม่ปุ อำเภอแม่พริก</t>
  </si>
  <si>
    <t>นายวัน ศรีอินต๊ะ</t>
  </si>
  <si>
    <t>0917078768</t>
  </si>
  <si>
    <t>การผลิตมะนาวนอกฤดู</t>
  </si>
  <si>
    <t>วิสาหกิจชุมชนกลุ่มผลิตปุ๋ยผาปัง</t>
  </si>
  <si>
    <t>นายสุวรรณ ตาบุตรวงศ์</t>
  </si>
  <si>
    <t>0871855508</t>
  </si>
  <si>
    <t>การผลิตปุ๋ยหมัก
การผลิตน้ำหมักชีวภาพ</t>
  </si>
  <si>
    <t>ศูนย์การเรียนรู้ด้านปศุสัตว์ ตำบลแม่พริก อำเภอแม่พริก</t>
  </si>
  <si>
    <t>นางสังเวียน เนื่องชัย</t>
  </si>
  <si>
    <t>0871762824</t>
  </si>
  <si>
    <t>การเลี้ยงโคพันธุ์ผสม/การทำอาหารโคขุน</t>
  </si>
  <si>
    <t>แม่เมาะ</t>
  </si>
  <si>
    <t>ศูนย์เรียนรู้ตามแนวเศรษฐกิจพอเพียงบ้านใหม่มงคล</t>
  </si>
  <si>
    <t>หมู่ที่ 10 ตำบลแม่เมาะ อำเภอแม่เมาะ จังหวัดลำปาง</t>
  </si>
  <si>
    <t>นางสุนทรี วงศ์เปี้ย</t>
  </si>
  <si>
    <t>0882533739</t>
  </si>
  <si>
    <t>การปลูกและจำหน่ายผักปลอดสารพิษ</t>
  </si>
  <si>
    <t>นางพรรวิไล จันทร์วงศ์</t>
  </si>
  <si>
    <t>0932846982</t>
  </si>
  <si>
    <t>การลดต้นทุนและการเพิ่มมูลค่าผลผลิตข้าว</t>
  </si>
  <si>
    <t>ศูนย์เรียนรู้ตามแนวเศรษฐกิจพอเพียงบ้านหัวฝายหล่ายทุ่ง</t>
  </si>
  <si>
    <t>นายธนพงษ์พันธ์ เกี๋ยงแก้ว</t>
  </si>
  <si>
    <t>0947092854</t>
  </si>
  <si>
    <t>วังเหนือ</t>
  </si>
  <si>
    <t>ศูนย์เรียนรู้เกษตรทฤษฎีใหม่ตำบลวังเหนือ</t>
  </si>
  <si>
    <t>ศูนย์เรียนรู้เศรษฐกิจพอเพียง/เกษตรทฤษฎีใหม่เกษตรผสมผสาน</t>
  </si>
  <si>
    <t>หมู่ 6 ต.วังเหนือ อ.วังเหนือ จ.ลำปาง</t>
  </si>
  <si>
    <t>นายนิพนธ์ นิลโซติ</t>
  </si>
  <si>
    <t>061-1463885</t>
  </si>
  <si>
    <t>วิสาหกิจชุมชนแปลงใหญ่มันสำปะหลังอำเภอวังเหนือ</t>
  </si>
  <si>
    <t>หมู่ 7 ต.วังทรายคำ  อ.วังเหนือ จ.ลำปาง</t>
  </si>
  <si>
    <t>นายทองอิน  เม็ดดี</t>
  </si>
  <si>
    <t>081-0294895</t>
  </si>
  <si>
    <t>เทคโนโลยีลดต้นทุนและเพิ่มผลผลิตมันสำปะหลัง</t>
  </si>
  <si>
    <t>กลุ่มเกษตรกรผู้ปลูกข้าวโพดหวาน</t>
  </si>
  <si>
    <t>หมู่ 4 ต.ทุ่งฮั้ว  อ.วังเหนือ จ.ลำปาง</t>
  </si>
  <si>
    <t>นายสมิง ตานาคา</t>
  </si>
  <si>
    <t>062-4304849</t>
  </si>
  <si>
    <t>การเพิ่มผลผลิตและการจัดการด้านการตลาดข้าวโพดหวาน</t>
  </si>
  <si>
    <t>ศูนยย์เรียนรู้ด้านข้าว/ศูนย์ข้าวชุมชน</t>
  </si>
  <si>
    <t>หมู่ 10 ต.ทุ่งฮั้ว  อ.วังเหนือ จ.ลำปาง</t>
  </si>
  <si>
    <t>นายอุดม ทูลเดช</t>
  </si>
  <si>
    <t>086-9157865</t>
  </si>
  <si>
    <t>เทคโนโลยีลดต้นทุนและเพิ่มผลผลิตข้าว</t>
  </si>
  <si>
    <t>ศูนย์เรียนรู้เกษตรทฤษฎีใหม่ตำบลวังใต้</t>
  </si>
  <si>
    <t>หมู่ 2 ต.วังใต้  อ.วังเหนือ จ.ลำปาง</t>
  </si>
  <si>
    <t>นายชาติ  วงศ์ธิมา</t>
  </si>
  <si>
    <t>087-1767702</t>
  </si>
  <si>
    <t>สบปราบ</t>
  </si>
  <si>
    <t>วิสาหกิจชุมชน ผู้ผลิตปุ๋ยหมักบ้านแม่กัวะ</t>
  </si>
  <si>
    <t>หมู่ 5 ต.แม่กัวะ อ.สบปราบ จ.ลำปาง</t>
  </si>
  <si>
    <t>1984873</t>
  </si>
  <si>
    <t>นาย อดุลย์ แก้ววงสา </t>
  </si>
  <si>
    <t>089-4300720</t>
  </si>
  <si>
    <t>ผลิตปุ๋ยหมัก/ปุ๋ยอัดเม็ด</t>
  </si>
  <si>
    <t>วิสาหกิจชุมชน โรงสีข้าวกล้อง</t>
  </si>
  <si>
    <t>นายพิชัย น้อยสะปุ๋ง</t>
  </si>
  <si>
    <t>084-8034032</t>
  </si>
  <si>
    <t>ผลิตข้าวกล้อง</t>
  </si>
  <si>
    <t>วิสาหกิจชุมชน ผักปลอดสารพิษ</t>
  </si>
  <si>
    <t>หมู่ 2 ต.สบปราบ อ.สบปราบ จ.ลำปาง</t>
  </si>
  <si>
    <t>1977593</t>
  </si>
  <si>
    <t>นาง สงกรานต์ อุตนันท์</t>
  </si>
  <si>
    <t>086-1962428</t>
  </si>
  <si>
    <t>ผลิตผักปลอดสารพิษ</t>
  </si>
  <si>
    <t>ห้างฉัตร</t>
  </si>
  <si>
    <t>เศรษฐกิจพอเพียงตำบลวอแก้ว</t>
  </si>
  <si>
    <t>ม.๓ ต.วอแก้ว อ.ห้างฉัตร จ.ลำปาง</t>
  </si>
  <si>
    <t>นายดำริ สุวรรณสุระ</t>
  </si>
  <si>
    <t>0654498299</t>
  </si>
  <si>
    <t>การทำเกษตรทฤษฎีใหม่</t>
  </si>
  <si>
    <t>กลุ่มเพาะเห็ดปลอดสารเวียงตาล</t>
  </si>
  <si>
    <t>ม.๑๑ ต.เวียงตาล อ.ห้างฉัตร  จ.ลำปาง</t>
  </si>
  <si>
    <t>นายนพดล สันเทพ</t>
  </si>
  <si>
    <t>0834732588</t>
  </si>
  <si>
    <t>เห็ดนางฟ้า ภูฐาน เห็ดขอนขาว,ดำ</t>
  </si>
  <si>
    <t>กลุ่มผลิตพืชอาหารสัตว์เพื่อการค้า</t>
  </si>
  <si>
    <t>ม.๙ ต.เมืองยาว อ.ห้างฉัตร  จ.ลำปาง</t>
  </si>
  <si>
    <t>นายประสาท แม้นเดช</t>
  </si>
  <si>
    <t>0869221625</t>
  </si>
  <si>
    <t>หญ้าแพงโกล่า</t>
  </si>
  <si>
    <t>แจ้ห่ม</t>
  </si>
  <si>
    <t>ศพก.ทุ่งผึ้ง ม.2</t>
  </si>
  <si>
    <t>ม.2 ต.ทุ่งผึ้ง อ.แจ้ห่ม จ.ลำปาง</t>
  </si>
  <si>
    <t>นายอเนก  ประสม</t>
  </si>
  <si>
    <t>0861977112</t>
  </si>
  <si>
    <t>เกษตรผสมผสาน (ลำไยนอกฤดู มะนาว น้ำหมัก)</t>
  </si>
  <si>
    <t>ศพก.ทุ่งผึ้ง ม.4</t>
  </si>
  <si>
    <t>ม.4 ต.ทุ่งผึ้ง อ.แจ้ห่ม จ.ลำปาง</t>
  </si>
  <si>
    <t>นายสุขุม  วังเสาร์</t>
  </si>
  <si>
    <t>0818843941</t>
  </si>
  <si>
    <t>เกษตรผสมผสาน (มะนาววงบ่อ/กบ)</t>
  </si>
  <si>
    <t>ศพก.แจ้ห่ม  ม.5</t>
  </si>
  <si>
    <t>ม.5 ต.แจ้ห่ม อ.แจ้ห่ม จ.ลำปาง</t>
  </si>
  <si>
    <t xml:space="preserve">นายสุระพล  จันทร์ศรี </t>
  </si>
  <si>
    <t>0861887711</t>
  </si>
  <si>
    <t>เกษตรผสมผสาน (ปูนา /กบ)</t>
  </si>
  <si>
    <t>เกาะคา</t>
  </si>
  <si>
    <t>วิสาหกิจชุมชนกลุ่มแปรรูปผลผลิตเกษตรบ้านเข้าซ้อน</t>
  </si>
  <si>
    <t>การแปรรูปเพิ่มมูลค่าผลผลิตทางการเกษตร</t>
  </si>
  <si>
    <t>หมู่ 1 ต.ไหล่หิน อ.เกาะคา จ.ลำปาง</t>
  </si>
  <si>
    <t>นางนิตยา  ไชยโส</t>
  </si>
  <si>
    <t>087 8526431</t>
  </si>
  <si>
    <t>วิสาหกิจชุมชนกลุ่มเกษตรผสมผสานหมู่บ้านหนองแหวน</t>
  </si>
  <si>
    <t>หมู่ 4 ต.ศาลา อ.เกาะคา จ.ลำปาง</t>
  </si>
  <si>
    <t>นายไพโรจน์ โยธาโครต</t>
  </si>
  <si>
    <t>093 2197888</t>
  </si>
  <si>
    <t>กลุ่มผลิตปุ๋ยอินทรีย์วังพร้าว</t>
  </si>
  <si>
    <t>การผลิตปุ๋ยอินทรีย์ลดต้นทุนการผลิต</t>
  </si>
  <si>
    <t>หมู่ 1 ต.วังพร้าว อ.เกาะคา จ.ลำปาง</t>
  </si>
  <si>
    <t>นายอำนวย สารถี</t>
  </si>
  <si>
    <t>093 9052934</t>
  </si>
  <si>
    <t>การผลิตปุ๋ยอินทรีย์คุณภาพ</t>
  </si>
  <si>
    <t>เมืองลำปาง</t>
  </si>
  <si>
    <t>การผลิตเมล็ดพันธ้าว</t>
  </si>
  <si>
    <t>ม.2 ต.บ้านเป้า อ.เมืองลำปาง</t>
  </si>
  <si>
    <t>นายธงไชย์วัฒน์  ใจยงค์</t>
  </si>
  <si>
    <t>0914470352</t>
  </si>
  <si>
    <t>การเกษตรทฤษฎีใหม่</t>
  </si>
  <si>
    <t>แปรรูปผลผลิตทางการเกษตร(แช่อิ่ม)</t>
  </si>
  <si>
    <t>ศูนย์เรียนรู้ด้านการแปรรูปผลผลิตด้านการเกษตร</t>
  </si>
  <si>
    <t>ม.13 ต.บ่อแฮ้ว อ.เมืองลำปาง</t>
  </si>
  <si>
    <t>น.ส.วีราภรณ์  บุญเต็ม</t>
  </si>
  <si>
    <t>0622500993</t>
  </si>
  <si>
    <t>ม.9 ต.บ้านเอื้อม อ.เมืองลำปาง</t>
  </si>
  <si>
    <t>นายสมศักดิ์  วงค์ขัดนนท์</t>
  </si>
  <si>
    <t>0811948568</t>
  </si>
  <si>
    <t>การผลิตพืชผักปลอดสารพิษ</t>
  </si>
  <si>
    <t>เมืองปาน</t>
  </si>
  <si>
    <t>ศูนย์ข้าวชุมชนบ้านดอนแก้ว</t>
  </si>
  <si>
    <t>หมู่ที่ 2 ตำบลเมืองปาน อำเภอเมืองปาน จังหวัดลำปาง</t>
  </si>
  <si>
    <t>นายอุทัย ต้อนรับ</t>
  </si>
  <si>
    <t>090-1350572</t>
  </si>
  <si>
    <t>ศูนย์บริการและถ่ายทอดเทคโนโลยีการ เกษตรประจำตำบลทุ่งกว๋าว</t>
  </si>
  <si>
    <t>หมู่ที่ 4 ตำบลทุ่งกว๋าว อำเภอเมืองปาน จังหวัดลำปาง</t>
  </si>
  <si>
    <t>นายสุคำ อุ่นแอบ</t>
  </si>
  <si>
    <t>081-7141272</t>
  </si>
  <si>
    <t xml:space="preserve">การผลิตสารชีวภัณฑ์ </t>
  </si>
  <si>
    <t>ศูนย์เรียนรู้เศรษฐกิจพอเพียงบ้านขอ</t>
  </si>
  <si>
    <t>หมู่ที่ 9 ตำบลบ้านขอ อำเภอเมืองปาน จังหวัดลำปาง</t>
  </si>
  <si>
    <t>นางบุปผา หมดดี</t>
  </si>
  <si>
    <t>090-4657652</t>
  </si>
  <si>
    <t>เสริมงาม</t>
  </si>
  <si>
    <t>ศพก.เครือข่าย(พืชผัก)</t>
  </si>
  <si>
    <t>นายศุภกิจ ยอดปะนันท์</t>
  </si>
  <si>
    <t>081-3862927</t>
  </si>
  <si>
    <t>ปลูกผักปลอดสารพิษ</t>
  </si>
  <si>
    <t>ศพก.เครือข่าย(แปลงใหญ่ข้าวโพดเลี้ยงสัตว์)</t>
  </si>
  <si>
    <t>นายวิทยา ฟูเตฟ</t>
  </si>
  <si>
    <t>097-9245604</t>
  </si>
  <si>
    <t>การผลิตข้าวโพดเลี้ยงสัตว์</t>
  </si>
  <si>
    <t>กลุ่มเกษตรทฤษฎีใหม่บ้านปงหลวง</t>
  </si>
  <si>
    <t>นางจินดารัตน์ จินดารัตนทัต</t>
  </si>
  <si>
    <t>089-8386805</t>
  </si>
  <si>
    <t>แม่ทะ</t>
  </si>
  <si>
    <t>วิสาหกิจชุมชนกลุ่มฮักน้ำจาง</t>
  </si>
  <si>
    <t>ศูนย์เรียนรู้เศรษฐกิจพอเพียง/เกษตรทฤษฎีใหม่/เกษตรผสมผสาน/</t>
  </si>
  <si>
    <t>5/1  หมู่ที่ 4 ตำบลบ้านกิ่ว  อำเภอแม่ทะ จังหวัดลำปาง</t>
  </si>
  <si>
    <t>นายศรีบุตร รามจักร</t>
  </si>
  <si>
    <t>081-9933205</t>
  </si>
  <si>
    <t>การปลูกพืชผักสวนครัวแบบผสมผสาน/การทำปุ๋ยหมัก</t>
  </si>
  <si>
    <t>35/1 หมู่ที่ 8 ตำบลแม่ทะ  อำเภอแม่ทะ จังหวัดลำปาง</t>
  </si>
  <si>
    <t>นางสาวชลัยภรณ์ ปัดใจ</t>
  </si>
  <si>
    <t>080-1615998</t>
  </si>
  <si>
    <t>การเลี้ยงไสเดือนฝอย/การทำปุ๋ยหมักแบบไม่กลับกอง</t>
  </si>
  <si>
    <t>ศพก. เครือข่าย การเพาะเห็ดหอม</t>
  </si>
  <si>
    <t>54/1  หมู่ที่ 8 ตำบลวังเงิน  อำเภอแม่ทะ จังหวัดลำปาง</t>
  </si>
  <si>
    <t>นายสว่าง  สมวัน</t>
  </si>
  <si>
    <t>086-1151477</t>
  </si>
  <si>
    <t>การเพาะเห็ดหอม</t>
  </si>
  <si>
    <t>งาว</t>
  </si>
  <si>
    <t>ศูนย์เรียนรู้การเพิ่มประสิทธิภาพการผลิตสิค้าเกษตร กิจกรรมไร่นาสวนผสม</t>
  </si>
  <si>
    <t>หมู่ 5 ตำบลนาแก อำเภองาว จังหวัดลำปาง</t>
  </si>
  <si>
    <t>595815</t>
  </si>
  <si>
    <t>2081360</t>
  </si>
  <si>
    <t>ด.ต.อินทนนท์ ผิวเกษแก้ว</t>
  </si>
  <si>
    <t>085-7074726</t>
  </si>
  <si>
    <t>หมู่ 5 ตำบลบ้านหวด อำเภองาว จังหวัดลำปาง</t>
  </si>
  <si>
    <t xml:space="preserve">594367 </t>
  </si>
  <si>
    <t xml:space="preserve"> 2059070</t>
  </si>
  <si>
    <t>นายประดิษฐ์  นันท์ตา</t>
  </si>
  <si>
    <t>0801328978</t>
  </si>
  <si>
    <t>หมู่ 2 แม่ตีบ อำเภองาว จังหวัดลำปาง</t>
  </si>
  <si>
    <t>608338</t>
  </si>
  <si>
    <t>2056178</t>
  </si>
  <si>
    <t xml:space="preserve">นายอธิคุณ  ศรีธิ  </t>
  </si>
  <si>
    <t>089-2645315</t>
  </si>
  <si>
    <t>หมู่ที่ 7 ตำบลแม่มอก อำเภอเถิน        จังหวัดลำปาง</t>
  </si>
  <si>
    <t>หมู่ที่ 3 ตำบลแม่ถอด อำเภอเถิน        จังหวัดลำปาง</t>
  </si>
  <si>
    <t>หมู่ที่ 1 ตำบลแม่ปุ อำเภอแม่พริก      จังหวัดลำปาง</t>
  </si>
  <si>
    <t>หมู่ที่ 3 ตำบลผาปัง อำเภอแม่พริก      จังหวัดลำปาง</t>
  </si>
  <si>
    <t>หมู่ที่ 6 ตำบลแม่พริก อำเภอแม่พริก     จังหวัดลำปาง</t>
  </si>
  <si>
    <t>หมู่ที่ 6 ตำบลนาสักอำเภอแม่เมาะ      จังหวัดลำปาง</t>
  </si>
  <si>
    <t>หมู่ที่ 8 ตำบลบ้านดงอำเภอแม่เมาะ      จังหวัดลำปาง</t>
  </si>
  <si>
    <t>เลขที่ 77/1  หมู่ที่ 7  บ้านน้ำหลง         ตำบลเสริมซ้าย  อำเภอเสริมงาม         จังหวัดลำปาง</t>
  </si>
  <si>
    <t>เลขที่ 173/1 หมู่ที่ 3  บ้านนาจะลา       ตำบลเสริมซ้าย  อำเภอเสริมงาม         จังหวัดลำปาง</t>
  </si>
  <si>
    <t>เลขที่ 212  หมู่ที่ 1  บ้านปงหลวง        ตำบลเสริมขวา  อำเภอเสริมงาม         จังหวัดลำปาง</t>
  </si>
  <si>
    <t>วิสาหกิจชุมชนกลุ่มวังเฮือ         (เห็ดและแปรรูป)</t>
  </si>
  <si>
    <t>บัญชีศูนย์เครือข่ายของ ศพก. จังหวัดสุโขทัย</t>
  </si>
  <si>
    <t xml:space="preserve">กรมส่งเสริมการเกษตรสนับสนุนงบประมาณ ปี 2563 ในกิจกรรมพัฒนาศูนย์เครือข่าย ศพก. </t>
  </si>
  <si>
    <t>ประเภทศูนย์/กิจกรรมหลัก</t>
  </si>
  <si>
    <t>เมืองสุโขทัย</t>
  </si>
  <si>
    <t>นายปัญญาวัจน์ เหมือนเชตุ</t>
  </si>
  <si>
    <t>การผลิตผักไฮโดรโปรนิกส์</t>
  </si>
  <si>
    <t>หมู่ที่2 ตำบลยางซ้าย อำเภอเมืองสุโขทัย จังหวัดสุโขทัย</t>
  </si>
  <si>
    <t>นายเปียน ปัญติ</t>
  </si>
  <si>
    <t>หมู่ที่6 ตำบลบ้านหลุม อำเภอเมืองสุโขทัย จังหวัดสุโขทัย</t>
  </si>
  <si>
    <t>นางมารศรี ศรีม่วง</t>
  </si>
  <si>
    <t>การผลิตผักอินทรีย์</t>
  </si>
  <si>
    <t>บ้านด่านลานหอย</t>
  </si>
  <si>
    <t>ไร่นาสวนผสม (กสิกรรมธรรมชาติ)</t>
  </si>
  <si>
    <t>นายอนุสรณ์ มีบุญ</t>
  </si>
  <si>
    <t>การบริหารจัดการน้ำ/ดิน ในพื้นที่แล้งซ้ำซาก</t>
  </si>
  <si>
    <t>นายเสรี ผลฟัก</t>
  </si>
  <si>
    <t>ผลิตมะละกอพันธุ์ฮอลแลนด์</t>
  </si>
  <si>
    <t>หมู่ที่3 ตำบลวังลึก อำเภอบ้านด่านลานหอย จังหวัดสุโขทัย</t>
  </si>
  <si>
    <t>นายประเสริฐ ศรีสว่าง</t>
  </si>
  <si>
    <t>การผลิตปุ๋ยหมัก และการปลูกพืชที่หลากหลาย</t>
  </si>
  <si>
    <t>คีรีมาศ</t>
  </si>
  <si>
    <t>หมู่ที่14 ตำบลโตนด อำเภอคีรีมาศ จังหวัดสุโขทัย</t>
  </si>
  <si>
    <t xml:space="preserve">: นาย ประโยชน์ จิ๋วน๊อต </t>
  </si>
  <si>
    <t>ศูนย์เรียนรู้การเพิ่มประสิทธิภาพการผลิตสินค้าเกษตร เครือข่ายตำบลสามพวง อำเภอคีรีมาศ จังหวัดสุโขทัย</t>
  </si>
  <si>
    <t>นายดำรงณ์ พรมมี</t>
  </si>
  <si>
    <t>การปลูกมะนาวนอกฤดู</t>
  </si>
  <si>
    <t>ศูนย์เรียนรู้การเพิ่มประสิทธิภาพการผลิตสินค้าเกษตร เครือข่ายตำบลศรีคีรีมาศ อำเภอคีรีมาศ จังหวัดสุโขทัย</t>
  </si>
  <si>
    <t>นางประชุม เพชรประสม</t>
  </si>
  <si>
    <t>กงไกรลาศ</t>
  </si>
  <si>
    <t>ศูนย์เรียนรู้การเพิ่มประสิทธิภาพการผลิตสินค้าเกษตรตำบลไกรใน</t>
  </si>
  <si>
    <t>นายโกเมศ มุกเพ็ชร</t>
  </si>
  <si>
    <t>ศูนย์เรียนรู้การเพิ่มประสิทธิภาพการผลิตสินค้าเกษตรตำบลป่าแฝก</t>
  </si>
  <si>
    <t>นายมลทวิทย์ ดีมาก</t>
  </si>
  <si>
    <t>การขยายพันธ์พืช</t>
  </si>
  <si>
    <t>ศูนย์เรียนรู้เครือข่ายการเพิ่มประสิทธิภาพการผลิตสินค้าเกษตร ตำบลท่าฉนวน</t>
  </si>
  <si>
    <t>นายกฤษณะ ทองเชื้อ</t>
  </si>
  <si>
    <t>การผลิตเห็ดมาตรฐานออแกนิคไทยแลนด์</t>
  </si>
  <si>
    <t>ศรีสัชนาลัย</t>
  </si>
  <si>
    <t>ศูนย์เรียนรู้การเพิ่มประสิทธิภาพการผลิตสินค้าเกษตรตำบลป่างิ้ว</t>
  </si>
  <si>
    <t>นางพันทิพย์ นิมิตร</t>
  </si>
  <si>
    <t>ศูนย์เรียนรู้การเพิ่มประสิทธิภาพการผลิตสินค้าเกษตรตำบลแม่สำ</t>
  </si>
  <si>
    <t>หมู่ที่8 ตำบลแม่สำ อำเภอศรีสัชนาลัย จังหวัดสุโขทัย</t>
  </si>
  <si>
    <t>นายชวน เทียบน้ำอ่าง</t>
  </si>
  <si>
    <t>สวนผสม</t>
  </si>
  <si>
    <t>ศูนย์เรียนรู้การเพิ่มประสิทธิภาพการผลิตสินค้าเกษตรตำบลบ้านตึก</t>
  </si>
  <si>
    <t>นายอภิวัฒน์ พงค์พันธ์</t>
  </si>
  <si>
    <t>ศรีสำโรง</t>
  </si>
  <si>
    <t>ศูนย์เรียนรู้การเพิ่มประสิทธิภาพการผลิตสินค้าเกษตรตำบลบ้านไร่</t>
  </si>
  <si>
    <t>นายมงคล คำเมือง</t>
  </si>
  <si>
    <t>ศูนย์กลุ่มผู้เลี้ยงโค ตำบลนาขุนไกร</t>
  </si>
  <si>
    <t>นายประจักร์ ศรีมาลา</t>
  </si>
  <si>
    <t>การผลิตโคเนื้อ</t>
  </si>
  <si>
    <t>ศูนย์ปลูกพืชผักไฮโดรโปรนิกตำบลเกาะตาเลี้ยง</t>
  </si>
  <si>
    <t>หมู่ที่5 ตำบลเกาะตาเลี้ยง อำเภอศรีสำโรง จังหวัดสุโขทัย</t>
  </si>
  <si>
    <t>นายเปี๊ยก พรมพุก</t>
  </si>
  <si>
    <t>การจัดการผลิตผักแบบครบวงจร</t>
  </si>
  <si>
    <t>สวรรคโลก</t>
  </si>
  <si>
    <t>ศูนย์เรียนรู้การเพิ่มประสิทธิภาพการผลิตสินค้าเกษตรตำบลคลองกระจง</t>
  </si>
  <si>
    <t>ศูนย์เรียนรู้การแปรูป</t>
  </si>
  <si>
    <t>หมู่ที่ 1 ตำบลคลองกระจง อำเภอสวรรคโลก จังหวัดสุโขทัย</t>
  </si>
  <si>
    <t>นางสาวนฤภร  เข็มทอง</t>
  </si>
  <si>
    <t>การผลิตใบตองกล้วยตานี</t>
  </si>
  <si>
    <t>ศูนย์เรียนรู้การเพิ่มประสิทธิภาพการผลิตสินค้าเกษตรตำบลคลองยาง</t>
  </si>
  <si>
    <t xml:space="preserve">นายจรูญ  ยังดี  </t>
  </si>
  <si>
    <t>การควบคุมศัตรูมะม่วงโดยวิธีผสมผสาน</t>
  </si>
  <si>
    <t>ศูนย์เรียนรู้การเพิ่มประสิทธิภาพการผลิตสินค้าเกษตรตำบลหนองกลับ</t>
  </si>
  <si>
    <t xml:space="preserve">นายสาคร  เอี่ยมศรี  </t>
  </si>
  <si>
    <t>การลดต้นทุนการผลิตข้าวโพดหวาน</t>
  </si>
  <si>
    <t>ศรีนคร</t>
  </si>
  <si>
    <t>ศูนย์เรียนรู้การเพิ่มประสิทธิภาพการผลิตมะม่วงน้ำดอกไม้ตำบลศรีนคร</t>
  </si>
  <si>
    <t>นางมะลิ ท่าดี</t>
  </si>
  <si>
    <t>การผลิตมะม่วงน้ำดอกไม้</t>
  </si>
  <si>
    <t>ศูนย์ผักอินทรีย์นครเดิฐ</t>
  </si>
  <si>
    <t>นางสาวสุกัญญา หงอนไก่</t>
  </si>
  <si>
    <t>เกษตรอินทรีย์วิถีไทย</t>
  </si>
  <si>
    <t>หมู่ที่6 ตำบลคลองมะพลับ อำเภอศรีนคร จังหวัดสุโขทัย</t>
  </si>
  <si>
    <t>นางกนกอร เดสูงเนิน</t>
  </si>
  <si>
    <t>เกษตรอินทรี</t>
  </si>
  <si>
    <t>ทุ่งเสลี่ยม</t>
  </si>
  <si>
    <t xml:space="preserve">ศูนย์เรียนรู้การผลิตยางพารา </t>
  </si>
  <si>
    <t>นางสาวนงลักษณ์  ม่วงเย็น</t>
  </si>
  <si>
    <t>การผลิตยางพารา</t>
  </si>
  <si>
    <t>ศูนย์เรียนรู้การเพิ่มประสิทธิภาพการผลิตลำไย</t>
  </si>
  <si>
    <t>หมู่ที่15 ตำบลกลางดง อำเภอทุ่งเสลี่ยม จังหวัดสุโขทัย</t>
  </si>
  <si>
    <t>นายบุญจู นันตาดี</t>
  </si>
  <si>
    <t>การผลิตลำไย</t>
  </si>
  <si>
    <t>หมู่ที่ 7 ตำบลเขาแก้วศรีสมบูรณ์ อำเภอทุ่งเสลี่ยม จังหวัดสุโขทัย</t>
  </si>
  <si>
    <t>นายพันศักดิ์  กระโจมพล</t>
  </si>
  <si>
    <t>ศูนย์เรียนรู้การเพิ่มประสิทธิภาพการผลิตสินค้าเกษตร หมู่ที่ 3       ต เมืองเก่า อ เมืองสุโขทัย</t>
  </si>
  <si>
    <t>หมู่ที่3 ตำบลเมืองเก่า         อำเภอเมืองสุโขทัย จังหวัดสุโขทัย</t>
  </si>
  <si>
    <t>ศูนย์เรียนรู้เศรษฐกิจพอเพียง/เกษตรทฤษฎีใหม่/      เกษตรผสมผสาน</t>
  </si>
  <si>
    <t>ศูนย์เรียนรู้การเพิ่มประสิทธิภาพการผลิตสินค้าเกษตร หมู่ที่ 2       ต ยางซ้าย อ เมืองสุโขทัย</t>
  </si>
  <si>
    <t>ศูนย์เรียนรู้การเพิ่มประสิทธิภาพการผลิตสินค้าเกษตร หมู่ 6         ต บ้านหลุม อ เมืองสุโขทัย</t>
  </si>
  <si>
    <t>ศูนย์เรียนรู้เศรษฐกิจพอเพียง/เกษตรทฤษฎีใหม่/       เกษตรผสมผสาน</t>
  </si>
  <si>
    <t>หมู่ที่2 ตำบลวังตะคร้อ      อำเภอบ้านด่านลานหอย    จังหวัดสุโขทัย</t>
  </si>
  <si>
    <t>หมู่ที่3 ตำบลตลิ่งชัน         อำเภอบ้านด่านลานหอย     จังหวัดสุโขทัย</t>
  </si>
  <si>
    <t>ศูนย์เรียนรู้การเพิ่มประสิทธิภาพการผลิตสินค้าเกษตร เครือข่ายตำบลโตนด อำเภอคีรีมาศ     จังหวัดสุโขทัย</t>
  </si>
  <si>
    <t>หมู่ที่7 ตำบลสามพวง       อำเภอคีรีมาศ จังหวัดสุโขทัย</t>
  </si>
  <si>
    <t>หมู่ที่6 ตำบลศรีคีรีมาศ      อำเภอคีรีมาศ จังหวัดสุโขทัย</t>
  </si>
  <si>
    <t>ศูนย์เรียนรู้เศรษฐกิจพอเพียง/เกษตรทฤษฎีใหม่/     เกษตรผสมผสาน</t>
  </si>
  <si>
    <t>หมู่ที่9 ตำบลไกรใน          อำเภอกงไกรลาศ จังหวัดสุโขทัย</t>
  </si>
  <si>
    <t>หมู่ที่7 ตำบลดงเดือย        อำเภอกงไกรลาศ จังหวัดสุโขทัย</t>
  </si>
  <si>
    <t>หมู่ที่7 ตำบลท่าฉนวน       อำเภอกงไกรลาศ จังหวัดสุโขทัย</t>
  </si>
  <si>
    <t>หมู่ที่3 ตำบลป่างิ้ว           อำเภอศรีสัชนาลัย จังหวัดสุโขทัย</t>
  </si>
  <si>
    <t>หมู่ที่2 ตำบลบ้านตึก        อำเภอศรีสัชนาลัย จังหวัดสุโขทัย</t>
  </si>
  <si>
    <t>หมู่ที่ 11 ตำบบ้านไร่        อำเภอศรีสำโรง จังหวัดสุโขทัย</t>
  </si>
  <si>
    <t>หมู่ที่10 ตำบลนาขุนไกร    อำเภอศรีสำโรง จังหวัดสุโขทัย</t>
  </si>
  <si>
    <t>หมู่ที่ 11 ตำบลคลองยาง     อำเภอสวรรคโลก จังหวัดสุโขทัย</t>
  </si>
  <si>
    <t>หมู่ที่1 ตำบลหนองกลับ      อำเภอสวรรคโลก จังหวัดสุโขทัย</t>
  </si>
  <si>
    <t>หมู่ที่10 ตำบลศรีนคร       อำเภอศรีนคร จังหวัดสุโขทัย</t>
  </si>
  <si>
    <t>หมู่ที่8 ตำบลนครเดิฐ        อำเภอศรีนคร จังหวัดสุโขทัย</t>
  </si>
  <si>
    <t>หมู่ที่7 ตำบลไทยชนะศึก     อำเภอทุ่งเสลี่ยม จังหวัดสุโขทัย</t>
  </si>
  <si>
    <t>บัญชีศูนย์เครือข่ายของ ศพก. จังหวัดอุตรดิตถ์</t>
  </si>
  <si>
    <t>ฟากท่า</t>
  </si>
  <si>
    <t>ศูนย์ด้านประมง</t>
  </si>
  <si>
    <t>หมู่ที่ 1 ตำบลฟากท่า อำเภอฟากท่า จังหวัดอุตรดิตถ์</t>
  </si>
  <si>
    <t>699580</t>
  </si>
  <si>
    <t>1991106</t>
  </si>
  <si>
    <t>นางทิพย์สุมน แก้วมูล</t>
  </si>
  <si>
    <t>การแปรรูปผลผลิต</t>
  </si>
  <si>
    <t>หมู่ที่ 6 ตำบลฟากท่า อำเภอฟากท่า จังหวัดอุตรดิตถ์</t>
  </si>
  <si>
    <t>697959</t>
  </si>
  <si>
    <t>1992719</t>
  </si>
  <si>
    <t>นายกสิณ พรมพันธุ์</t>
  </si>
  <si>
    <t>ศูนย์เกษตรทฤษฎีใหม่</t>
  </si>
  <si>
    <t>หมู่ที่ 5 ตำบลบ้านเสี้ยว อำเภอฟากท่า จังหวัดอุตรดิตถ์</t>
  </si>
  <si>
    <t>693288</t>
  </si>
  <si>
    <t>1981395</t>
  </si>
  <si>
    <t>นายประเสริฐ ระวังภัย</t>
  </si>
  <si>
    <t>น้ำปาด</t>
  </si>
  <si>
    <t>กลุ่มเมล่อนตำบลแสนตอ</t>
  </si>
  <si>
    <t>หมู่ที่ 3 ตำบลแสนตอ อำเภอน้ำปาด จังหวัดอุตรดิตถ์</t>
  </si>
  <si>
    <t>นางขนิษฐา จำปาดี</t>
  </si>
  <si>
    <t>ผลผลิตเมล่อน</t>
  </si>
  <si>
    <t>กลุ่มทำไม้กวาดจากดอกหญ้า บ้านเด่นเหล็ก</t>
  </si>
  <si>
    <t>หมู่ที่ 3 ตำบลเด่นเหล็ก อำเภอน้ำปาด จังหวัดอุตรดิตถ์</t>
  </si>
  <si>
    <t>นางรุ่งฤดี สังขะโต</t>
  </si>
  <si>
    <t>ไม้กวาด</t>
  </si>
  <si>
    <t>ศูนย์เกษตรทฤษฎีใหม่ น้ำไคร้</t>
  </si>
  <si>
    <t>หมู่ที่ 2 ตำบลน้ำไคร้ อำเภอน้ำปาด จังหวัดอุตรดิตถ์</t>
  </si>
  <si>
    <t>นายคำหล้า ค่ายคำ</t>
  </si>
  <si>
    <t>บ้านโคก</t>
  </si>
  <si>
    <t>หมู่ที่ 2 ตำบลนาขุม อำเภอบ้านโคก  จังหวัดอุตรดิตถ์</t>
  </si>
  <si>
    <t>นายพรมมา คำบ้านฝาย</t>
  </si>
  <si>
    <t>หมู่ที่ 5 ตำบลบ้านโคก อำเภอบ้านโคก  จังหวัดอุตรดิตถ์</t>
  </si>
  <si>
    <t>นางสาวภิญญาดา ดาแว่น</t>
  </si>
  <si>
    <t>การปลูกพืช และเลี้ยงสัตว์</t>
  </si>
  <si>
    <t>ศูนย์เกษตรผสมผสาน</t>
  </si>
  <si>
    <t>หมู่ที่ 2 ตำบลบ่อเบี้ย อำเภอบ้านโคก  จังหวัดอุตรดิตถ์</t>
  </si>
  <si>
    <t>นางชลพินทุ์ พิมพ์น้อย</t>
  </si>
  <si>
    <t>ลับแล</t>
  </si>
  <si>
    <t>โรงเรียนทำกินทำใช้</t>
  </si>
  <si>
    <t>หมู่ที่ 4  ตำบลไผ่ล้อม  อำเภอลับแล  จังหวัดอุตรดิตถ์</t>
  </si>
  <si>
    <t>1936700</t>
  </si>
  <si>
    <t>นางสำเริง  สว่างใจ</t>
  </si>
  <si>
    <t>การผลิตข้าว GAP</t>
  </si>
  <si>
    <t>หมู่ที่ 6  ตำบลฝายหลวง  อำเภอลับแล  จังหวัดอุตรดิตถ์</t>
  </si>
  <si>
    <t>609252</t>
  </si>
  <si>
    <t>1953962</t>
  </si>
  <si>
    <t>นายสิงห์  จามูล</t>
  </si>
  <si>
    <t>ผลิตพืชอินทรีย์</t>
  </si>
  <si>
    <t>ศูนย์ผลิตเมล็ดพันธุ์ถั่วลิสงชุมชนห้วยบ่อทอง</t>
  </si>
  <si>
    <t>เกษตรผสมผสาน(ผลิตพืชใช้น้ำน้อย)</t>
  </si>
  <si>
    <t>หมู่ที่ 6  ตำบลด่านแม่คำมัน  อำเภอลับแล  จังหวัดอุตรดิตถ์</t>
  </si>
  <si>
    <t>601468</t>
  </si>
  <si>
    <t>1940597</t>
  </si>
  <si>
    <t>นางอภัยวัน  นวลเปี้ย</t>
  </si>
  <si>
    <t>การผลิตพืชใช้น้ำน้อย</t>
  </si>
  <si>
    <t>พิชัย</t>
  </si>
  <si>
    <t>วิสาหกิจชุมชนกลุ่มโรงสีข้าวชุมชนราชพฤกษ์</t>
  </si>
  <si>
    <t>กลุ่มวิสาหกิจชุมชน</t>
  </si>
  <si>
    <t>หมู่ที่ 8 ตำบลไร่อ้อย อำเภอพิชัย จังหวัดอุตรดิตถ์</t>
  </si>
  <si>
    <t>นายอุเทน  อินเพ็ญ</t>
  </si>
  <si>
    <t>การผลิตข้าวอินทรีย์ครบวงจร</t>
  </si>
  <si>
    <t>วิสาหกิจชุมชนกลุ่มแม่บ้านเกษตรกรเต่าไหเหนือ</t>
  </si>
  <si>
    <t>หมู่ที่ 2 ตำบลท่าสัก อำเภอพิชัย จังหวัดอุตรดิตถ์</t>
  </si>
  <si>
    <t>นามะรุม  มีท้วม</t>
  </si>
  <si>
    <t>ปลูกผักอินทรีย์</t>
  </si>
  <si>
    <t>กลุ่มวิสาหกิจชุมชนเกษตรพอเพียงแบบผสมผสานบ้านนาอิน</t>
  </si>
  <si>
    <t>หมู่ที่ 2 ตำบลนาอิน อำเภอพิชัย จังหวัดอุตรดิตถ์</t>
  </si>
  <si>
    <t>นายพลฤต  จันทร์ดำ</t>
  </si>
  <si>
    <t>ธนาคารน้ำใต้ดิน</t>
  </si>
  <si>
    <t>เมืองอุตรดิตถ์</t>
  </si>
  <si>
    <t>เครือข่ายศูนย์เรียนรู้การเพิ่มประสิทธิภาพการผลิตสินค้าเกษตร</t>
  </si>
  <si>
    <t>ศูนย์ท่องเที่ยวเชิงเกษตร</t>
  </si>
  <si>
    <t>หมู่ที่ 3 ตำบลผาจุก อำเภอเมืองอุตรดิตถ์ จังหวัดอุตรดิตถ์</t>
  </si>
  <si>
    <t>นางสาวธัญญารัตน์ สุนทรารัณย์</t>
  </si>
  <si>
    <t>ท่องเที่ยวเชิงเกษตร ข้าวอินทรีย์</t>
  </si>
  <si>
    <t xml:space="preserve">ศูนย์เรียนรู้การเพิ่มประสิทธิภาพการผลิตสินค้าเกษตร </t>
  </si>
  <si>
    <t>หมู่ที่ 11 ตำบลงิ้วงาม อำเภอเมืองอุตรดิตถ์ จังหวัดอุตรดิตถ์</t>
  </si>
  <si>
    <t>นายปรีชา พรมโสภา</t>
  </si>
  <si>
    <t>ผักผลไม้อินทรีย์ (ไม้ผลเมืองหนาว)</t>
  </si>
  <si>
    <t>หมู่ที่ 7 ตำบลป่าเซ่า อำเภอเมืองอุตรดิตถ์ จังหวัดอุตรดิตถ์</t>
  </si>
  <si>
    <t>นายวสันต์ งึดสันเทียะ</t>
  </si>
  <si>
    <t>ทองแสนขัน</t>
  </si>
  <si>
    <t>ศูนย์เรียนรู้เศรษฐกิจพอเพียง ม.15 ต.บ่อทอง</t>
  </si>
  <si>
    <t>หมู่ที่ 15 ตำบลบ่อทอง อำเภอทองแสนขัน จังหวัดอุตรดิตถ์</t>
  </si>
  <si>
    <t>นางบุญเลิศ บุญปลีก</t>
  </si>
  <si>
    <t>วนเกษตรและเกษตรผสมผสาน</t>
  </si>
  <si>
    <t>หมู่ที่ 7 ตำบลน้ำพี้ อำเภอทองแสนขัน จังหวัดอุตรดิตถ์</t>
  </si>
  <si>
    <t>จ.ส.ต.ธานินทร์  ชินวงศ์พรหม</t>
  </si>
  <si>
    <t>วนเกษตร</t>
  </si>
  <si>
    <t>บ้านนาภูผาฟาร์ม</t>
  </si>
  <si>
    <t>หมู่ที่ 6 ตำบลผักขวง อำเภอพิชัย จังหวัดอุตรดิตถ์</t>
  </si>
  <si>
    <t>นางอนงค์  เที่ยงทัด</t>
  </si>
  <si>
    <t>โคก หนอง นา โมเดล</t>
  </si>
  <si>
    <t>ตรอน</t>
  </si>
  <si>
    <t>หมู่ที่3 ตำบลวังแดง อำเภอตรอน จังหวัดอุตรดิตถ์</t>
  </si>
  <si>
    <t>นายจิรพัฒน์ วสุธารัฐ</t>
  </si>
  <si>
    <t>ผักตามฤดูกาล</t>
  </si>
  <si>
    <t>ศูนย์เรียนรู้การขยายพันธุ์ไม้ผล/ไผ่</t>
  </si>
  <si>
    <t>หมู่ที่1 ตำบลวังแดง อำเภอตรอน จังหวัดอุตรดิตถ์</t>
  </si>
  <si>
    <t>นายประดับ ปิ่นนาค</t>
  </si>
  <si>
    <t>การขยายพันธุ์พืช</t>
  </si>
  <si>
    <t>หมู่ที่5 ตำบลวังแดง อำเภอตรอน จังหวัดอุตรดิตถ์</t>
  </si>
  <si>
    <t>นายชัยกุล สุขก้อน</t>
  </si>
  <si>
    <t>การเลี้ยงปลาในบ่อดิน</t>
  </si>
  <si>
    <t>ท่าปลา</t>
  </si>
  <si>
    <t>ศูนย์เรียนรู้เศรษฐกิจพอเพียงตำบลท่าปลา</t>
  </si>
  <si>
    <t>หมู่ที่12 ตำบลท่าปลา อำเภอท่าปลา จังหวัดอุตรดิตถ์</t>
  </si>
  <si>
    <t>นายประทุม ลัคณา</t>
  </si>
  <si>
    <t>กลุ่มยุวเกษตรกรโรงเรียนท่าปลาอนุสรณ์ 1</t>
  </si>
  <si>
    <t>หมู่ที่1 ตำบลท่าปลา อำเภอท่าปลา จังหวัดอุตรดิตถ์</t>
  </si>
  <si>
    <t>นายดนัย อู่ทรัพย์</t>
  </si>
  <si>
    <t>เมล่อนในระบบน้ำนิ่ง</t>
  </si>
  <si>
    <t>ศูนย์เรียนรู้ตำบลน้ำหมัน</t>
  </si>
  <si>
    <t>หมู่ที่5 ตำบลน้ำหมันอำเภอท่าปลา จังหวัดอุตรดิตถ์</t>
  </si>
  <si>
    <t>นายแปลง เพ็ชรเสา</t>
  </si>
  <si>
    <t>การเลี้ยงกบในบ่อดิน</t>
  </si>
  <si>
    <t>บัญชีศูนย์เครือข่ายของ ศพก. ทุกอำเภอ จังหวัดอุทัยธานี</t>
  </si>
  <si>
    <t>เมืองอุทัยธานี</t>
  </si>
  <si>
    <t>น้ำซึม</t>
  </si>
  <si>
    <t>หมู่ที่6 ต.น้ำซึม อ.เมืองอุทัยธานี จ.อุทัยธานี</t>
  </si>
  <si>
    <t>นายสุรจิตร์  กล่ำทวี</t>
  </si>
  <si>
    <t>การลดต้นทุนข้าว</t>
  </si>
  <si>
    <t>หนองไผ่แบน</t>
  </si>
  <si>
    <t>หมู่ที่2 ต.หนองไผ่แบน อ.อุทัยธานี จ.อุทัยธานี</t>
  </si>
  <si>
    <t>นางสุมาลี  ภู่เกตุ</t>
  </si>
  <si>
    <t>เนินแจง</t>
  </si>
  <si>
    <t>หมู่ที่6 ต.เนินแจง อ.เมืองอุทัยธานี จ.อุทัยธานี</t>
  </si>
  <si>
    <t>นางสมพิศ  สีแตง</t>
  </si>
  <si>
    <t>หนองขาหย่าง</t>
  </si>
  <si>
    <t>ตำบลห้วยรอบ</t>
  </si>
  <si>
    <t>หมู่ที่ 2ต.ห้วยรอบ อ.หนองขาหย่าง จ.อุทัยธานี</t>
  </si>
  <si>
    <t>นายธานี  อาจหิรัญ</t>
  </si>
  <si>
    <t>ตำบลท่าโพ</t>
  </si>
  <si>
    <t>หมู่ที่2 ต.ท่าโพ อ.หนองขาหย่าง จ.อุทัยธานี</t>
  </si>
  <si>
    <t>นายสุเทพ  จงกสิกิจ</t>
  </si>
  <si>
    <t>ตำบลดงขวาง</t>
  </si>
  <si>
    <t>หมู่ที่6 ต.ดงขวาง อ.หนองขาหย่าง จ.อุทัยธานี</t>
  </si>
  <si>
    <t>นายพัลลภ  แข็งสาริกิจ</t>
  </si>
  <si>
    <t>หนองฉาง</t>
  </si>
  <si>
    <t>บ้านเด่นรังอำเภอหนองฉาง</t>
  </si>
  <si>
    <t>หมู่ที่4 ตำบลทุ่งโพ อำเภอหนองฉาง จังหวัดอุทัยธานี</t>
  </si>
  <si>
    <t>นายวันชัย  ชีวระ</t>
  </si>
  <si>
    <t>การบริหารจัดการกลุ่มผู้ปลูกถั่วเหลืองฝักสดเพื่อการส่งออก</t>
  </si>
  <si>
    <t>หมู่ที่7 ต.หนองฉาง อ.หนองฉาง จังหวัดอุทัยธานี</t>
  </si>
  <si>
    <t>นายศักดิ์  นิโครถะ</t>
  </si>
  <si>
    <t>การทำนาหว่านน้ำตม การใช้แม่ปุ๋ย น้ำหมักชีวภาพเพื่อลดต้นทุนการผลิต</t>
  </si>
  <si>
    <t>บ้านหนองมะกอก</t>
  </si>
  <si>
    <t>หมู่ที่ 3ตำบลหนองนางนวล อ.หนองฉาง จ.อุทัยธานี</t>
  </si>
  <si>
    <t>นายรพีรัฐ ถิระการ</t>
  </si>
  <si>
    <t>การบริหารจัดการพื้นที่ตามแนวเศรษฐกิจพอเพียง</t>
  </si>
  <si>
    <t>ห้วยคต</t>
  </si>
  <si>
    <t>ศูนย์เศรษฐกิจพอพียง</t>
  </si>
  <si>
    <t>หมู่ที่1 ต.ห้วยคต อ.ห้วยคต จ.อุทัยธานี</t>
  </si>
  <si>
    <t>นายผ่านศึก  วิเศษวงค์ษา</t>
  </si>
  <si>
    <t>การเลี้ยงมิ้ม</t>
  </si>
  <si>
    <t>ศูนย์เกษตรกรรมยั่งยืนห้วยคต</t>
  </si>
  <si>
    <t>ศูนย์เรียนรู้เศรษฐกิจพอเพีย/เกษตรผสมผสาน</t>
  </si>
  <si>
    <t>หมู่ที่6 ต.ห้วยคต อ.ห้วยคต จ.อุทัยธานี</t>
  </si>
  <si>
    <t>นายอรุณ  กวาสมบุญ</t>
  </si>
  <si>
    <t>วสช.แปลงใหญ่มันสำปะหลังบ้านหนองผักแพว</t>
  </si>
  <si>
    <t>หมู่ที่ 5 ต.ทองหลาง อ.ห้วยคต จังหวัดอุทัยธานี</t>
  </si>
  <si>
    <t>นายอุดมศักดิ์  เหม่นมี</t>
  </si>
  <si>
    <t>การใช้ปุ๋ยหมักร่วมกับปุ๋ยเคมี</t>
  </si>
  <si>
    <t>บ้านไร่</t>
  </si>
  <si>
    <t>ตำบลเจ้าวัด</t>
  </si>
  <si>
    <t>หมู่ที่4 ต.เจ้าวัด อ.บ้านไร่ จ.อุทัยธานี</t>
  </si>
  <si>
    <t>นายสังวาลย์  ฤทธิ์แดง</t>
  </si>
  <si>
    <t>ลดต้นทุนอ้อยโรงงาน</t>
  </si>
  <si>
    <t>แก่นมะกรูด</t>
  </si>
  <si>
    <t>หมู่ที่1 ต.แก่นมะกรูด อ.บ้านไร่ จ.อุทัยธานี</t>
  </si>
  <si>
    <t>นายอ้วน คลองวะ</t>
  </si>
  <si>
    <t>การปลูกพืชผักเมืองหนาว</t>
  </si>
  <si>
    <t>คอกควาย</t>
  </si>
  <si>
    <t>หมู่ที่5 ต.คอกควาย อ.บ้านไร่ จ.อุทัยธานี</t>
  </si>
  <si>
    <t>นายสุริขิตร  สุวรรณ์</t>
  </si>
  <si>
    <t>การลดต้นทุนสับปะรดโรงงาน</t>
  </si>
  <si>
    <t>ลานสัก</t>
  </si>
  <si>
    <t>การปลูกหม่อนเลี้ยงไหม</t>
  </si>
  <si>
    <t>หม่อนไหม</t>
  </si>
  <si>
    <t>หมู่ที่6 ต.ลานสัก อ.ลานสัก จ.อุทัยธานี</t>
  </si>
  <si>
    <t> 555644</t>
  </si>
  <si>
    <t> 1720557</t>
  </si>
  <si>
    <t>นายถานรรดรลีแก้ว</t>
  </si>
  <si>
    <t>การเลี้ยงไหมอุตสาหกรรม</t>
  </si>
  <si>
    <t>ข้าวอินทรีย์ครบวงจร</t>
  </si>
  <si>
    <t>หมู่ที่5 ต.ป่าอ้อ อ.ลานสักลานสัก จ.อุทัยธานี</t>
  </si>
  <si>
    <t xml:space="preserve"> 558873 </t>
  </si>
  <si>
    <t> 1702907</t>
  </si>
  <si>
    <t>การปลูกข้าวอินทรีย์โดยวิธีนาดำและนาโยน</t>
  </si>
  <si>
    <t>แปลงใหญ่มันสำปะหลัง</t>
  </si>
  <si>
    <t>หมู่ที่7 ต.ป่าอ้อ อ.ลานสักลานสัก จ.อุทัยธานี</t>
  </si>
  <si>
    <t xml:space="preserve"> 555980 </t>
  </si>
  <si>
    <t> 1701355</t>
  </si>
  <si>
    <t> นายสัมพันธ์ แก้วเกิด</t>
  </si>
  <si>
    <t>การให้น้ำระบบน้ำหยด การแปรรูปมันเส้น</t>
  </si>
  <si>
    <t>ทัพทัน</t>
  </si>
  <si>
    <t>ศูนย์เรียนรู้การพัฒนาที่ดิน</t>
  </si>
  <si>
    <t>หมู่ที่7 ต.ทัพทัน อ.ทัพทัน จ.อุทัยธานี</t>
  </si>
  <si>
    <t>นายชม บุญกมุติ</t>
  </si>
  <si>
    <t>การจัดการดินและปุ๋ย</t>
  </si>
  <si>
    <t xml:space="preserve">ตำบลโคกหม้อ </t>
  </si>
  <si>
    <t>หมู่ที่2 ต.โคกหม้อ อ.ทัพทัน จ.อุทัยธานี</t>
  </si>
  <si>
    <t>นางสายชล ทองสุข</t>
  </si>
  <si>
    <t>หนองยายดา</t>
  </si>
  <si>
    <t>หมู่ที่4 ต.หนองยายดา อ.ทัพทัน จ.อุทัยธานี</t>
  </si>
  <si>
    <t>นายเดช  กลัดศรี</t>
  </si>
  <si>
    <t>เศรษฐกิจพอเพียง/ผักในโรงเรือน</t>
  </si>
  <si>
    <t>สว่างอารมณ์</t>
  </si>
  <si>
    <t>พลวงสองนาง</t>
  </si>
  <si>
    <t>หมู่ที่1 ต.พลวงสองนาง อ.สว่างอารมณ์ จ.อุทัยธานี</t>
  </si>
  <si>
    <t>นายณรงค์ชัย  เชื้อกสิการ</t>
  </si>
  <si>
    <t xml:space="preserve">เกษตรอินทรีย์ </t>
  </si>
  <si>
    <t>นายสวง ชาญสาริการ</t>
  </si>
  <si>
    <t>ไผ่เขียว</t>
  </si>
  <si>
    <t>หมู่ที 9 ต.ไผ่เขียว อ.สว่างอารมณ์ จ.อุทัยธานี</t>
  </si>
  <si>
    <t>นางมยุลี  ตะเกิ้งผล</t>
  </si>
  <si>
    <t>การปลูกอ้อย</t>
  </si>
  <si>
    <t> นายมังกร พื้นพงษ์พัฒน์</t>
  </si>
  <si>
    <t> เมืองลำพูน</t>
  </si>
  <si>
    <t> 509797</t>
  </si>
  <si>
    <t> นายเสกสรร สมลิคุณ</t>
  </si>
  <si>
    <t>การผลิตเมล็ดพันธุ์ข้าวคุณภาพ</t>
  </si>
  <si>
    <t>ศูนย์เรียนรู้ลำไยคุณภาพ</t>
  </si>
  <si>
    <t>นายสายทอง เทพมาลัย</t>
  </si>
  <si>
    <t>นางประเทือง ดีบุญมี</t>
  </si>
  <si>
    <t>การทำเกษตรผสมผสาน</t>
  </si>
  <si>
    <t>บัญชีศูนย์เครือข่ายของ ศพก. ทุกอำเภอ  จังหวัดลำพูน </t>
  </si>
  <si>
    <t>ศูนย์ข้าวชุมชน ตำบลมะเขือแจ้</t>
  </si>
  <si>
    <t>หมู่ 1 ต.มะเขือแจ้</t>
  </si>
  <si>
    <t>หมู่ 6 ต.ต้นธง</t>
  </si>
  <si>
    <t>หมู่ 12 ต.เหมืองจี้</t>
  </si>
  <si>
    <t> บ้านโฮ่ง</t>
  </si>
  <si>
    <t>ศูนย์เศรษฐกิจพอเพียงบ้านทุ่งปู่แดง</t>
  </si>
  <si>
    <t> 474369</t>
  </si>
  <si>
    <t> นายรุ่งเรือง มายาง</t>
  </si>
  <si>
    <t>การผลิตมะม่วงเขียวมรกต</t>
  </si>
  <si>
    <t>ศูนย์เรียนรู้การเพิ่มประสิทธิภาพการผลิตสินค้าเกษตร(ศพก.) เครือข่ายบ้านแม่หาด</t>
  </si>
  <si>
    <t>นายแสวง จันทร์แรง</t>
  </si>
  <si>
    <t>ศูนย์เรียนรู้การแปรรูปพืชผักสมุนไพรและผลไม้</t>
  </si>
  <si>
    <t>การแปรรูปผลผลิตเกษตร</t>
  </si>
  <si>
    <t>กลุ่มผลิตปุ๋ยแม่บ้านตำบลวังผาง</t>
  </si>
  <si>
    <t>ม. 4 ต.วังผาง</t>
  </si>
  <si>
    <t>นางแสงหล้า อินต๊ะปาน</t>
  </si>
  <si>
    <t>ปุ๋ยหมักปรับปรุงดิน</t>
  </si>
  <si>
    <t>เวียงหนองล่อง</t>
  </si>
  <si>
    <t>กลุ่มควบคุมแมลงวันผลไม้</t>
  </si>
  <si>
    <t>ม.5 ต.หนองล่อง</t>
  </si>
  <si>
    <t>นายสุชาติ ปัญโญนันท์</t>
  </si>
  <si>
    <t>การใช้อุปกรณ์ควบคุมแมลงวันผลไม้</t>
  </si>
  <si>
    <t>เครือข่ายวิสาหกิจชุมชนหัตถวิถีชุมชนบ้านหนองยวง</t>
  </si>
  <si>
    <t>อื่นๆ</t>
  </si>
  <si>
    <t>ม.3 ต.หนองยวง</t>
  </si>
  <si>
    <t>นางสาวรัชรินทร์ ชนะเดช</t>
  </si>
  <si>
    <t>การจักรสาน</t>
  </si>
  <si>
    <t> ป่าซาง</t>
  </si>
  <si>
    <t> กลุ่มลำไยแปลงใหญ่,อนุรักษ์ลำไยพันธุ์ดั้งเดิม,อนุรักษ์พันธุ์โคขาวลำพูน,อนุรักษ์พันธุ์ปลา และเครือข่ายศูนย์เรียนรู้ด้านประมง</t>
  </si>
  <si>
    <t> ม.13 ต.ท่าตุ้ม</t>
  </si>
  <si>
    <t> 486659</t>
  </si>
  <si>
    <t> 2043153</t>
  </si>
  <si>
    <t> นายอยุธ ไชยยอง</t>
  </si>
  <si>
    <t> การทำลำไยคุณภาพ</t>
  </si>
  <si>
    <t>กลุ่มเศรษฐกิจพอเพียง</t>
  </si>
  <si>
    <t> 493163</t>
  </si>
  <si>
    <t> 2044820</t>
  </si>
  <si>
    <t> นายธีระชัย นันตะนะ</t>
  </si>
  <si>
    <t> ศูนย์เรียนรู้เศรษฐกิจพอเพียงตำบลป่าซาง</t>
  </si>
  <si>
    <t> ม.5 ต.ป่าซาง</t>
  </si>
  <si>
    <t> 492434</t>
  </si>
  <si>
    <t> 2047217</t>
  </si>
  <si>
    <t> นายนิรัญ ลังกาสิทธิ์</t>
  </si>
  <si>
    <t> แม่ทา</t>
  </si>
  <si>
    <t>ศูนย์ข้าวชุมชนตำบลทากาศ</t>
  </si>
  <si>
    <t> ศูนย์ข้าวชุมชน</t>
  </si>
  <si>
    <t>ม.4 ต.ทากาศ อ.แม่ทา จ.ลำพูน</t>
  </si>
  <si>
    <t> 500689</t>
  </si>
  <si>
    <t> 2036701</t>
  </si>
  <si>
    <t>นายบรรจงค์ สารกาศ</t>
  </si>
  <si>
    <t>ศูนย์ข้าวชุมชนตำบลทาสบเส้า</t>
  </si>
  <si>
    <t>ม.1 ต.ทาสบเส้า อ.แม่ทา จ.ลำพูน</t>
  </si>
  <si>
    <t> 513764</t>
  </si>
  <si>
    <t>2040055 </t>
  </si>
  <si>
    <t>นายจรัล ใจกาศ</t>
  </si>
  <si>
    <t>กลุ่มเกษตรกรตำบลทาทุ่งหลวง</t>
  </si>
  <si>
    <t>ม.4 ต.ทาทุ่งหลวง อ.แม่ทา จ.ลำพูน</t>
  </si>
  <si>
    <t> 503944</t>
  </si>
  <si>
    <t> 2037473</t>
  </si>
  <si>
    <t>นายณรงค์ ทะกาศ</t>
  </si>
  <si>
    <t> บ้านธิ</t>
  </si>
  <si>
    <t> 515558</t>
  </si>
  <si>
    <t>2066818 </t>
  </si>
  <si>
    <t> นายเกี๋ยง ปาลี</t>
  </si>
  <si>
    <t>กลุ่มวิสาหกิจชุมชนผักปลอดภัย</t>
  </si>
  <si>
    <t>วิสาหกิจชุมชนผักปลอดภัย</t>
  </si>
  <si>
    <t>นายฐิติรัตน์ ปัญโญใหญ่</t>
  </si>
  <si>
    <t>นางศรีพรรณ  คำพะยอม</t>
  </si>
  <si>
    <t> ทุ่งหัวช้าง</t>
  </si>
  <si>
    <t>ศูนย์เรียนรู้ด้านการแปรรูปข้าว</t>
  </si>
  <si>
    <t>หมู่ 5 ตำบลตะเคียนปม</t>
  </si>
  <si>
    <t>นางสาวดรุณี ใจทอง</t>
  </si>
  <si>
    <t>การแปรรูปข้าว</t>
  </si>
  <si>
    <t>หมู่ 11 ตำบลตะเคียนปม</t>
  </si>
  <si>
    <t>นางนริศรา สุคำอ้าย</t>
  </si>
  <si>
    <t>การเลี้ยงปลานิล</t>
  </si>
  <si>
    <t>หมู่ 4 ตำบลบ้านปวง</t>
  </si>
  <si>
    <t>นายทนง สว่าลึก</t>
  </si>
  <si>
    <t>การอนุรักษ์ลำไยพันธุ์ดี ดั้งเดิม</t>
  </si>
  <si>
    <t>หมู่ 13 ต.เหล่ายาว</t>
  </si>
  <si>
    <t>หมู่ 6 ต.ป่าพลู</t>
  </si>
  <si>
    <t>หมู่ 3 ต.บ้านโฮ่ง</t>
  </si>
  <si>
    <t>ว่าที่ร้อยตรีชนะ  ไชยชนะ</t>
  </si>
  <si>
    <t> ม.3  ต.ม่วงน้อย</t>
  </si>
  <si>
    <t>หมู่ 14 ต.ห้วยยาบ</t>
  </si>
  <si>
    <t>หมู่ 15 ต.บ้านธิ</t>
  </si>
  <si>
    <t>ศูนย์เรียนรู้การอนุรักษ์ลำไยพันธุ์ดีลำพูนพันธุ์ดั้งเดิม</t>
  </si>
  <si>
    <t>ศูนย์ผลิตปุ๋ยหมักชุมชนตำบลท่าศาลา</t>
  </si>
  <si>
    <t>ศูนย์จัดการดินปุ๋ยชุมชน</t>
  </si>
  <si>
    <t>ท่าศาลา</t>
  </si>
  <si>
    <t>นายมานพ หวงสุวรรณกร</t>
  </si>
  <si>
    <t>การผลิตปุ๋ยหมักแบบไม่กลับกอง น้ำหมักชีวภาพและการเพาะกล้าไม้</t>
  </si>
  <si>
    <t>ศูนย์เรียนรู้เกษตรทฤษฎีใหม่เปียงก่อ</t>
  </si>
  <si>
    <t>หมู่ที่ 2 ตำบลขุนน่าน อำเภอเฉลิมพระเกียรติจังหวัดน่าน</t>
  </si>
  <si>
    <t>นายกุลชวาล ใจปิง</t>
  </si>
  <si>
    <t>การใช้ปัจจัยการผลิตจากวัสดุเหลือใช้</t>
  </si>
  <si>
    <t>ชื่อเกษตรกร/โทร</t>
  </si>
  <si>
    <t>เทคโนโลยีเด่น/จุดเด่นของศูนย์</t>
  </si>
  <si>
    <t>เมืองตาก</t>
  </si>
  <si>
    <t>ศูนย์เรียนรู้ด้านการผลิตพืช</t>
  </si>
  <si>
    <t>หมู่ที่7 ตำบลหนองบัวเหนือ อำเภอเมืองตาก จังหวัดตาก</t>
  </si>
  <si>
    <t>นายเทพพลัง งามนนท์</t>
  </si>
  <si>
    <t>การลดต้นทุนและเพิ่มประสิทธิภาพการผลิตกล้วยน้ำว้า</t>
  </si>
  <si>
    <t>หมู่ที่5 ตำบลไม้งาม อำเภอเมืองตาก จังหวัดตาก</t>
  </si>
  <si>
    <t>นายอุเทน ชื่นหมี้</t>
  </si>
  <si>
    <t>ศูนย์เรียนรู้การผลิตลำไยตำบลหนองบัวใต้</t>
  </si>
  <si>
    <t>หมู่ที่ 8 ตำบลหนองบัวใต้ อำเภอเมืองตาก จังหวัดตาก</t>
  </si>
  <si>
    <t>นางปาริชาด อ่อนละม่อม</t>
  </si>
  <si>
    <t>การลดต้นทุนและเพิ่มประสิทธิภาพการผลิตลำไย</t>
  </si>
  <si>
    <t>บ้านตาก</t>
  </si>
  <si>
    <t>ศูนย์เรียนรู้การเพิ่มประสิทธิภาพการผลิตสินค้าเกษตร ตำบลเกาะตะเภา (ศูนย์ขยาย)</t>
  </si>
  <si>
    <t>ศูนย์เรียนรู้การเกษตรผสมผสาน</t>
  </si>
  <si>
    <t>หมู่ที่ 4 ตำบลเกาะตะเภา อำเภอบ้านตาก จังหวัดตาก</t>
  </si>
  <si>
    <t>505123</t>
  </si>
  <si>
    <t>1887065</t>
  </si>
  <si>
    <t>นางวิภวานี สอนทิพย์       โทร.0836262594</t>
  </si>
  <si>
    <t>การปลูกพืชและเลี้ยงสัตว์แบบผสมผสาน</t>
  </si>
  <si>
    <t>ศูนย์เรียนรู้การเพิ่มประสิทธิภาพการผลิตสินค้าเกษตร ตำบลตากออก (ศูนย์ขยาย)</t>
  </si>
  <si>
    <t>หมู่ที่ 10 ตำบลตากออก อำเภอบ้านตาก จังหวัดตาก</t>
  </si>
  <si>
    <t>506578</t>
  </si>
  <si>
    <t>1892740</t>
  </si>
  <si>
    <t>นายประสิทธิ์ วรรณแสงทอง โทร.0633130891</t>
  </si>
  <si>
    <t>การผลิตพืชและเลี้ยงสัตว์แบบผสมผสาน</t>
  </si>
  <si>
    <t>ศูนย์เรียนรู้การเพิ่มประสิทธิภาพการผลิตสินค้าเกษตร ตำบลแม่สลิด (ศูนย์ขยาย)</t>
  </si>
  <si>
    <t>ศูนย์เรียนรู้การจัดการดินและปุ๋ย</t>
  </si>
  <si>
    <t>หมู่ที่ 1 ตำบลแม่สลิด อำเภอบ้านตาก   จังหวัดตาก</t>
  </si>
  <si>
    <t>510944</t>
  </si>
  <si>
    <t>1894359</t>
  </si>
  <si>
    <t xml:space="preserve">นายบุญสืบ สุขพลอย     โทร.0898572650 </t>
  </si>
  <si>
    <t>สามเงา</t>
  </si>
  <si>
    <t>หมู่ที่3 ตำบลวังหมัน  อำเภอสามเงา</t>
  </si>
  <si>
    <t xml:space="preserve">นางอัญชัน  ตาชั่ง 
( 088-1497252 )
</t>
  </si>
  <si>
    <t>แปลงใหญ่ข้าวโพดเลี้ยงสัตว์ตำบลวังหมัน</t>
  </si>
  <si>
    <t>หมู่ที่ 7 ตำบลวังหมัน อำเภอสามเงา</t>
  </si>
  <si>
    <t xml:space="preserve">นางดอกไม้  สิงใส 
( 083-6279924 )
</t>
  </si>
  <si>
    <t>การผลิตข้าวโพดเลี้ยงสัตว์คุณภาพ</t>
  </si>
  <si>
    <t>แปลงใหญ่ฝรั่งตำบลวังจันทร์</t>
  </si>
  <si>
    <t>หมู่ที่ 2 ตำบลวังจันทร์  อำเภอสามเงา</t>
  </si>
  <si>
    <t xml:space="preserve">นายพล  มีใจดี 
( 094-6389111 )
</t>
  </si>
  <si>
    <t>การลดต้นทุนการผลิตฝรั่งคุณภาพ</t>
  </si>
  <si>
    <t>แม่ระมาด</t>
  </si>
  <si>
    <t>ศูนย์ผลิตเมล็ดพันธุ์ข้าวชุมชนตำบลแม่ระมาด</t>
  </si>
  <si>
    <t>หมู่ที่4 ตำบลแม่ระมาด อำเภอแม่ระมาด จังหวัดตาก</t>
  </si>
  <si>
    <t>นายเครื่อง เสมา 085-0496216</t>
  </si>
  <si>
    <t>การผลิตเมล็ดพันธุ์ข้าวพันธุ์ดี</t>
  </si>
  <si>
    <t>ศูนย์เรียนรู้เศรษฐกิจพอเพียงบ้านต้นผึ้ง</t>
  </si>
  <si>
    <t>หมู่ที่1 ตำบลแม่ระมาด อำเภอแม่ระมาด จังหวัดตาก</t>
  </si>
  <si>
    <t>นายสุวรรณ แก้วพุทธ 096-9728701</t>
  </si>
  <si>
    <t>การทำการเกษตรแบบเศรษฐกิจพอเพียง</t>
  </si>
  <si>
    <t>ศูนย์เรียนรู้เศรษฐกิจพอเพียงบ้านห้วยบง</t>
  </si>
  <si>
    <t>หมู่ที่7 ตำบลแม่จะเรา อำเภอแม่ระมาด จังหวัดตาก</t>
  </si>
  <si>
    <t>นางบังอร อ่อนตามผล 089-2691848</t>
  </si>
  <si>
    <t>ท่าสองยาง</t>
  </si>
  <si>
    <t>ศูนย์เรียนรู้การปลูกพริกไทย</t>
  </si>
  <si>
    <t>ม.1 ต.แม่หละ อำเภอท่าสองยาง</t>
  </si>
  <si>
    <t>นายบุญธรรม มาท้าว</t>
  </si>
  <si>
    <t>การผลิตพริกไทย</t>
  </si>
  <si>
    <t>ม.1 ต.แม่ต้าน อำเภอท่าสองยาง</t>
  </si>
  <si>
    <t>นายสุคำ เฉิดประภากร</t>
  </si>
  <si>
    <t>การปลูกไม้ผลผสมผสาน</t>
  </si>
  <si>
    <t>ศูนย์เรียนรู้การปลูกไม้ผลเมืองหนาวบ้านแม่วะหลวง</t>
  </si>
  <si>
    <t>ม.3 ต.แม่วะหลวง อำเภอท่าสองยาง</t>
  </si>
  <si>
    <t>นายสกล โปร่งสกุล</t>
  </si>
  <si>
    <t>การปลูกไม้ผลเมืองหนาว</t>
  </si>
  <si>
    <t>แม่สอด</t>
  </si>
  <si>
    <t>กลุ่มเกษตรกรทำนาแม่สอด</t>
  </si>
  <si>
    <t xml:space="preserve"> ตำบลแม่สอด อำเภอแม่ระมาด จังหวัดตาก</t>
  </si>
  <si>
    <t>นายป๋า บุญมาก 
097 960 9125</t>
  </si>
  <si>
    <t>ศูนย์จัดการศัตรูพืชชุมชน (ศจช.)</t>
  </si>
  <si>
    <t>หมู่ที่2 ตำบลแม่ตาว อำเภอแม่ระมาด จังหวัดตาก</t>
  </si>
  <si>
    <t>นางจันทร์แรม คำอ่อน
081 740 2637</t>
  </si>
  <si>
    <t>การผลิตสารชีวภัณฑ์ทดแทนการใช้สารเคมี/เกษตรผสมผสาน</t>
  </si>
  <si>
    <t>วิสาหกิจชุมชนเศรษฐกิจพอเพียงปางส้าน</t>
  </si>
  <si>
    <t>ศูนย์จัดการดินปุ๋ยชุมชน (ศดปช.)</t>
  </si>
  <si>
    <t>หมู่ที่2 ตำบลด่านแม่ละเมา อำเภอแม่ระมาด จังหวัดตาก</t>
  </si>
  <si>
    <t>นายสุริยา วรดี</t>
  </si>
  <si>
    <t>การแปรรูปพืชสมุนไพร</t>
  </si>
  <si>
    <t>พบพระ</t>
  </si>
  <si>
    <t>ศูนย์เรียนรู้ไร่ชัยณรงค์ศึก</t>
  </si>
  <si>
    <t>ศูนย์เรียนรู้ด้านไม้ผล/เกษตรผสมผสาน</t>
  </si>
  <si>
    <t>หมู่ 8 ตำบลพบพระ อำเภอพบพระ จังหวัดตาก</t>
  </si>
  <si>
    <t>นางนุธิตรา สอนศรี / 092-4181444</t>
  </si>
  <si>
    <t>การเพิ่มประสิทธิภาพการผลิตกล้วยหอมทอง</t>
  </si>
  <si>
    <t>ศูนย์เรียนรู้แปลงใหญ่อโวคาโด บ้านร่มเกล้าสหมิตร</t>
  </si>
  <si>
    <t>หมู่ 5 ตำบลคีรีราษฎร์ อำเภอพบพระ จังหวัดตาก</t>
  </si>
  <si>
    <t>นายอาตี๋ ยอลือ / 085-7303077</t>
  </si>
  <si>
    <t>การเพิ่มประสิทธิภาพการผลิตอะโวคาโดพันธุ์ดี</t>
  </si>
  <si>
    <t>ศูนย์เรียนรู้แปลงใหญ่อโวคาโด บ้านร่มเกล้าเจริญสุข</t>
  </si>
  <si>
    <t>หมู่ 13 ตำบลคีรีราษฎร์ อำเภอพบพระ จังหวัดตาก</t>
  </si>
  <si>
    <t>นายชีวัน ฉินเช้า / 065-7052132</t>
  </si>
  <si>
    <t>อุ้มผาง</t>
  </si>
  <si>
    <t>ศูนย์ศพก.เครือข่าย ต.โมโกร</t>
  </si>
  <si>
    <t>หมู่ 2 ตำบล โมโกร อำเภออุ้มผาง</t>
  </si>
  <si>
    <t>นางภัคขินี ศรีอำนวยโชค</t>
  </si>
  <si>
    <t>วิสาหกิจชุมชนถั่วอบทีลอซู</t>
  </si>
  <si>
    <t>หมู่ 1 ตำบล หนองหลวง อำเภออุ้มผาง</t>
  </si>
  <si>
    <t>นางวันดี คำวันนะ</t>
  </si>
  <si>
    <t>การแปรรูปผลิตผลด้านการเกษตร</t>
  </si>
  <si>
    <t>แปลงใหญ่กาแฟ ตำบลโมโกร</t>
  </si>
  <si>
    <t>ศูนย์เรียนรู้ด้านกาแฟ</t>
  </si>
  <si>
    <t>หมู่ 1 ตำบลโมโกร อำเภออุ้มผาง จังหวัดตาก</t>
  </si>
  <si>
    <t>นางอุราวรรณ ดำเนิน /0845332310</t>
  </si>
  <si>
    <t>การผลิตกาแฟคุณภาพดี</t>
  </si>
  <si>
    <t>วังเจ้า</t>
  </si>
  <si>
    <t>กลุ่มแปลงใหญ่ลำไยบ้านใหม่เสรีธรรม</t>
  </si>
  <si>
    <t>หมู่ที่  7  ตำบลเชียงทอง อำเภอวังเจ้า จังหวัดตาก</t>
  </si>
  <si>
    <t>นายสุภร  ภู่นาค 
0892703190</t>
  </si>
  <si>
    <t>กลุ่มแปลงใหญ่ลำไยบ้านคลองเชียงทอง</t>
  </si>
  <si>
    <t>หมู่ที่  2  ตำบลประดาง อำเภอวังเจ้า จังหวัดตาก</t>
  </si>
  <si>
    <t>นายดาวรุ่ง  ทองอ่ำ0810468225</t>
  </si>
  <si>
    <t>กลุ่มแปลงใหญ่ลำไยบ้านนาโบสถ์</t>
  </si>
  <si>
    <t>หมู่ที่  4  ตำบลนาโบสถ์ อำเภอวังเจ้า จังหวัดตาก</t>
  </si>
  <si>
    <t>นายเคลื่อน  อินทรสูตร 0845768020</t>
  </si>
  <si>
    <t>บัญชีศูนย์เครือข่ายของ ศพก. ทุกอำเภอ จังหวัดตาก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</si>
</sst>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00\-0000\-0000"/>
    <numFmt numFmtId="188" formatCode="#,##0.0"/>
    <numFmt numFmtId="189" formatCode="0000000000"/>
    <numFmt numFmtId="190" formatCode="00\-00000000"/>
    <numFmt numFmtId="191" formatCode="0.0"/>
    <numFmt numFmtId="192" formatCode="[$-101041E]d\ mmm\ yy;@"/>
    <numFmt numFmtId="193" formatCode="[&lt;=99999999][$-1000000]0\-####\-####;[$-1000000]#\-####\-####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2222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rgb="FF222222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6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/>
    </xf>
    <xf numFmtId="189" fontId="7" fillId="0" borderId="2" xfId="0" applyNumberFormat="1" applyFont="1" applyFill="1" applyBorder="1" applyAlignment="1">
      <alignment horizontal="center" vertical="center"/>
    </xf>
    <xf numFmtId="189" fontId="7" fillId="0" borderId="3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9" fontId="1" fillId="0" borderId="1" xfId="0" applyNumberFormat="1" applyFont="1" applyFill="1" applyBorder="1" applyAlignment="1">
      <alignment horizontal="left" vertical="center"/>
    </xf>
    <xf numFmtId="18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89" fontId="1" fillId="4" borderId="1" xfId="0" applyNumberFormat="1" applyFont="1" applyFill="1" applyBorder="1" applyAlignment="1">
      <alignment horizontal="left" vertical="center"/>
    </xf>
    <xf numFmtId="188" fontId="1" fillId="4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left" vertical="center"/>
    </xf>
    <xf numFmtId="188" fontId="1" fillId="0" borderId="4" xfId="0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/>
    <xf numFmtId="0" fontId="1" fillId="0" borderId="1" xfId="0" applyFont="1" applyBorder="1" applyAlignment="1">
      <alignment vertical="center"/>
    </xf>
    <xf numFmtId="188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Font="1"/>
    <xf numFmtId="189" fontId="1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87" fontId="1" fillId="0" borderId="1" xfId="0" applyNumberFormat="1" applyFont="1" applyBorder="1" applyAlignment="1">
      <alignment horizontal="left" vertical="center" wrapText="1"/>
    </xf>
    <xf numFmtId="187" fontId="1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9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91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60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0" borderId="13" xfId="0" applyFont="1" applyBorder="1"/>
    <xf numFmtId="0" fontId="1" fillId="0" borderId="0" xfId="0" applyFont="1" applyBorder="1"/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192" fontId="5" fillId="0" borderId="1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93" fontId="1" fillId="0" borderId="1" xfId="0" quotePrefix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93" fontId="1" fillId="0" borderId="1" xfId="0" quotePrefix="1" applyNumberFormat="1" applyFont="1" applyBorder="1" applyAlignment="1">
      <alignment horizontal="left" vertical="top"/>
    </xf>
    <xf numFmtId="193" fontId="1" fillId="0" borderId="1" xfId="0" quotePrefix="1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193" fontId="1" fillId="0" borderId="1" xfId="0" quotePrefix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92" fontId="5" fillId="0" borderId="1" xfId="0" quotePrefix="1" applyNumberFormat="1" applyFont="1" applyFill="1" applyBorder="1" applyAlignment="1">
      <alignment horizontal="center" vertical="center" wrapText="1"/>
    </xf>
    <xf numFmtId="192" fontId="5" fillId="0" borderId="1" xfId="0" quotePrefix="1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" fillId="4" borderId="15" xfId="0" applyFont="1" applyFill="1" applyBorder="1" applyAlignment="1">
      <alignment horizontal="left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shrinkToFit="1"/>
    </xf>
    <xf numFmtId="0" fontId="1" fillId="4" borderId="1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3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2" fontId="1" fillId="0" borderId="1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pane ySplit="5" topLeftCell="A6" activePane="bottomLeft" state="frozen"/>
      <selection pane="bottomLeft" activeCell="E34" sqref="E34"/>
    </sheetView>
  </sheetViews>
  <sheetFormatPr defaultColWidth="8.75" defaultRowHeight="24"/>
  <cols>
    <col min="1" max="1" width="4" style="9" customWidth="1"/>
    <col min="2" max="2" width="14.875" style="35" bestFit="1" customWidth="1"/>
    <col min="3" max="3" width="5.5" style="36" bestFit="1" customWidth="1"/>
    <col min="4" max="4" width="33.75" style="37" customWidth="1"/>
    <col min="5" max="5" width="38.375" style="33" customWidth="1"/>
    <col min="6" max="6" width="21.5" style="33" bestFit="1" customWidth="1"/>
    <col min="7" max="7" width="4.375" style="38" bestFit="1" customWidth="1"/>
    <col min="8" max="8" width="6.875" style="38" bestFit="1" customWidth="1"/>
    <col min="9" max="9" width="7.875" style="36" bestFit="1" customWidth="1"/>
    <col min="10" max="10" width="21.25" style="33" bestFit="1" customWidth="1"/>
    <col min="11" max="11" width="40.625" style="39" customWidth="1"/>
    <col min="12" max="16384" width="8.75" style="9"/>
  </cols>
  <sheetData>
    <row r="1" spans="1:11" ht="24" customHeight="1">
      <c r="A1" s="354" t="s">
        <v>198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>
      <c r="A2" s="354" t="s">
        <v>197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>
      <c r="A3" s="20"/>
      <c r="B3" s="20"/>
      <c r="C3" s="20"/>
      <c r="D3" s="21"/>
      <c r="E3" s="20"/>
      <c r="F3" s="20"/>
      <c r="G3" s="20"/>
      <c r="H3" s="20"/>
      <c r="I3" s="20"/>
      <c r="J3" s="22"/>
      <c r="K3" s="23"/>
    </row>
    <row r="4" spans="1:11" s="14" customFormat="1">
      <c r="A4" s="355" t="s">
        <v>0</v>
      </c>
      <c r="B4" s="355" t="s">
        <v>1</v>
      </c>
      <c r="C4" s="355" t="s">
        <v>2</v>
      </c>
      <c r="D4" s="355"/>
      <c r="E4" s="355" t="s">
        <v>3</v>
      </c>
      <c r="F4" s="355" t="s">
        <v>4</v>
      </c>
      <c r="G4" s="15" t="s">
        <v>5</v>
      </c>
      <c r="H4" s="15"/>
      <c r="I4" s="15"/>
      <c r="J4" s="355" t="s">
        <v>6</v>
      </c>
      <c r="K4" s="356" t="s">
        <v>7</v>
      </c>
    </row>
    <row r="5" spans="1:11" s="14" customFormat="1">
      <c r="A5" s="355"/>
      <c r="B5" s="355"/>
      <c r="C5" s="355"/>
      <c r="D5" s="355"/>
      <c r="E5" s="355"/>
      <c r="F5" s="355"/>
      <c r="G5" s="15" t="s">
        <v>8</v>
      </c>
      <c r="H5" s="15" t="s">
        <v>9</v>
      </c>
      <c r="I5" s="15" t="s">
        <v>10</v>
      </c>
      <c r="J5" s="355"/>
      <c r="K5" s="356"/>
    </row>
    <row r="6" spans="1:11" ht="72">
      <c r="A6" s="351">
        <v>1</v>
      </c>
      <c r="B6" s="348" t="s">
        <v>11</v>
      </c>
      <c r="C6" s="11">
        <v>1.1000000000000001</v>
      </c>
      <c r="D6" s="25" t="s">
        <v>12</v>
      </c>
      <c r="E6" s="25" t="s">
        <v>13</v>
      </c>
      <c r="F6" s="25" t="s">
        <v>14</v>
      </c>
      <c r="G6" s="11">
        <v>47</v>
      </c>
      <c r="H6" s="11">
        <v>552203</v>
      </c>
      <c r="I6" s="11">
        <v>1819270</v>
      </c>
      <c r="J6" s="25" t="s">
        <v>19</v>
      </c>
      <c r="K6" s="26" t="s">
        <v>15</v>
      </c>
    </row>
    <row r="7" spans="1:11" ht="72">
      <c r="A7" s="352"/>
      <c r="B7" s="349"/>
      <c r="C7" s="11">
        <v>1.2</v>
      </c>
      <c r="D7" s="25" t="s">
        <v>16</v>
      </c>
      <c r="E7" s="25" t="s">
        <v>17</v>
      </c>
      <c r="F7" s="25" t="s">
        <v>18</v>
      </c>
      <c r="G7" s="11">
        <v>47</v>
      </c>
      <c r="H7" s="11">
        <v>570257</v>
      </c>
      <c r="I7" s="11">
        <v>1813923</v>
      </c>
      <c r="J7" s="25" t="s">
        <v>20</v>
      </c>
      <c r="K7" s="26" t="s">
        <v>21</v>
      </c>
    </row>
    <row r="8" spans="1:11" ht="72">
      <c r="A8" s="353"/>
      <c r="B8" s="350"/>
      <c r="C8" s="11">
        <v>1.3</v>
      </c>
      <c r="D8" s="25" t="s">
        <v>22</v>
      </c>
      <c r="E8" s="25" t="s">
        <v>23</v>
      </c>
      <c r="F8" s="25" t="s">
        <v>24</v>
      </c>
      <c r="G8" s="11">
        <v>47</v>
      </c>
      <c r="H8" s="11">
        <v>542914</v>
      </c>
      <c r="I8" s="11">
        <v>1817706</v>
      </c>
      <c r="J8" s="25" t="s">
        <v>25</v>
      </c>
      <c r="K8" s="26" t="s">
        <v>26</v>
      </c>
    </row>
    <row r="9" spans="1:11">
      <c r="A9" s="351">
        <v>2</v>
      </c>
      <c r="B9" s="348" t="s">
        <v>76</v>
      </c>
      <c r="C9" s="11">
        <v>2.1</v>
      </c>
      <c r="D9" s="27" t="s">
        <v>86</v>
      </c>
      <c r="E9" s="27" t="s">
        <v>87</v>
      </c>
      <c r="F9" s="27" t="s">
        <v>88</v>
      </c>
      <c r="G9" s="28">
        <v>47</v>
      </c>
      <c r="H9" s="28">
        <v>590655</v>
      </c>
      <c r="I9" s="29">
        <v>1813786</v>
      </c>
      <c r="J9" s="27" t="s">
        <v>89</v>
      </c>
      <c r="K9" s="27" t="s">
        <v>90</v>
      </c>
    </row>
    <row r="10" spans="1:11" ht="48">
      <c r="A10" s="352"/>
      <c r="B10" s="349"/>
      <c r="C10" s="11">
        <v>2.2000000000000002</v>
      </c>
      <c r="D10" s="27" t="s">
        <v>95</v>
      </c>
      <c r="E10" s="27" t="s">
        <v>96</v>
      </c>
      <c r="F10" s="27" t="s">
        <v>97</v>
      </c>
      <c r="G10" s="30">
        <v>47</v>
      </c>
      <c r="H10" s="30">
        <v>580742</v>
      </c>
      <c r="I10" s="30">
        <v>1822652</v>
      </c>
      <c r="J10" s="27" t="s">
        <v>40</v>
      </c>
      <c r="K10" s="27" t="s">
        <v>98</v>
      </c>
    </row>
    <row r="11" spans="1:11" ht="48">
      <c r="A11" s="353"/>
      <c r="B11" s="350"/>
      <c r="C11" s="11">
        <v>2.2999999999999998</v>
      </c>
      <c r="D11" s="27" t="s">
        <v>91</v>
      </c>
      <c r="E11" s="27" t="s">
        <v>92</v>
      </c>
      <c r="F11" s="27" t="s">
        <v>93</v>
      </c>
      <c r="G11" s="30">
        <v>47</v>
      </c>
      <c r="H11" s="30">
        <v>601037</v>
      </c>
      <c r="I11" s="30">
        <v>1813634</v>
      </c>
      <c r="J11" s="27" t="s">
        <v>42</v>
      </c>
      <c r="K11" s="27" t="s">
        <v>94</v>
      </c>
    </row>
    <row r="12" spans="1:11">
      <c r="A12" s="351">
        <v>3</v>
      </c>
      <c r="B12" s="348" t="s">
        <v>77</v>
      </c>
      <c r="C12" s="11">
        <v>3.1</v>
      </c>
      <c r="D12" s="25" t="s">
        <v>128</v>
      </c>
      <c r="E12" s="25"/>
      <c r="F12" s="25" t="s">
        <v>129</v>
      </c>
      <c r="G12" s="11">
        <v>47</v>
      </c>
      <c r="H12" s="11">
        <v>539741</v>
      </c>
      <c r="I12" s="11">
        <v>1781958</v>
      </c>
      <c r="J12" s="25" t="s">
        <v>130</v>
      </c>
      <c r="K12" s="26" t="s">
        <v>131</v>
      </c>
    </row>
    <row r="13" spans="1:11" ht="48">
      <c r="A13" s="352"/>
      <c r="B13" s="349"/>
      <c r="C13" s="11">
        <v>3.2</v>
      </c>
      <c r="D13" s="25" t="s">
        <v>132</v>
      </c>
      <c r="E13" s="25" t="s">
        <v>133</v>
      </c>
      <c r="F13" s="25" t="s">
        <v>134</v>
      </c>
      <c r="G13" s="11">
        <v>47</v>
      </c>
      <c r="H13" s="11">
        <v>528776</v>
      </c>
      <c r="I13" s="11">
        <v>1806484</v>
      </c>
      <c r="J13" s="25" t="s">
        <v>135</v>
      </c>
      <c r="K13" s="26" t="s">
        <v>136</v>
      </c>
    </row>
    <row r="14" spans="1:11" ht="48">
      <c r="A14" s="353"/>
      <c r="B14" s="350"/>
      <c r="C14" s="11">
        <v>3.3</v>
      </c>
      <c r="D14" s="25" t="s">
        <v>141</v>
      </c>
      <c r="E14" s="25" t="s">
        <v>140</v>
      </c>
      <c r="F14" s="25" t="s">
        <v>139</v>
      </c>
      <c r="G14" s="11">
        <v>47</v>
      </c>
      <c r="H14" s="11">
        <v>535168</v>
      </c>
      <c r="I14" s="11">
        <v>1788018</v>
      </c>
      <c r="J14" s="25" t="s">
        <v>138</v>
      </c>
      <c r="K14" s="26" t="s">
        <v>137</v>
      </c>
    </row>
    <row r="15" spans="1:11" ht="48">
      <c r="A15" s="351">
        <v>4</v>
      </c>
      <c r="B15" s="348" t="s">
        <v>78</v>
      </c>
      <c r="C15" s="11">
        <v>4.0999999999999996</v>
      </c>
      <c r="D15" s="27" t="s">
        <v>31</v>
      </c>
      <c r="E15" s="27" t="s">
        <v>32</v>
      </c>
      <c r="F15" s="27" t="s">
        <v>33</v>
      </c>
      <c r="G15" s="30">
        <v>47</v>
      </c>
      <c r="H15" s="31" t="s">
        <v>119</v>
      </c>
      <c r="I15" s="30">
        <v>1777535</v>
      </c>
      <c r="J15" s="32" t="s">
        <v>34</v>
      </c>
      <c r="K15" s="27" t="s">
        <v>120</v>
      </c>
    </row>
    <row r="16" spans="1:11">
      <c r="A16" s="352"/>
      <c r="B16" s="349"/>
      <c r="C16" s="11">
        <v>4.2</v>
      </c>
      <c r="D16" s="25" t="s">
        <v>114</v>
      </c>
      <c r="E16" s="25" t="s">
        <v>115</v>
      </c>
      <c r="F16" s="25" t="s">
        <v>116</v>
      </c>
      <c r="G16" s="11">
        <v>47</v>
      </c>
      <c r="H16" s="11">
        <v>566720</v>
      </c>
      <c r="I16" s="11">
        <v>1778199</v>
      </c>
      <c r="J16" s="25" t="s">
        <v>117</v>
      </c>
      <c r="K16" s="26" t="s">
        <v>118</v>
      </c>
    </row>
    <row r="17" spans="1:11" ht="24" customHeight="1">
      <c r="A17" s="353"/>
      <c r="B17" s="350"/>
      <c r="C17" s="11">
        <v>4.3</v>
      </c>
      <c r="D17" s="25" t="s">
        <v>184</v>
      </c>
      <c r="E17" s="25" t="s">
        <v>185</v>
      </c>
      <c r="F17" s="25" t="s">
        <v>186</v>
      </c>
      <c r="G17" s="11">
        <v>47</v>
      </c>
      <c r="H17" s="11">
        <v>580557</v>
      </c>
      <c r="I17" s="11">
        <v>1770515</v>
      </c>
      <c r="J17" s="25" t="s">
        <v>187</v>
      </c>
      <c r="K17" s="26" t="s">
        <v>188</v>
      </c>
    </row>
    <row r="18" spans="1:11">
      <c r="A18" s="351">
        <v>5</v>
      </c>
      <c r="B18" s="348" t="s">
        <v>79</v>
      </c>
      <c r="C18" s="11">
        <v>5.0999999999999996</v>
      </c>
      <c r="D18" s="25" t="s">
        <v>170</v>
      </c>
      <c r="E18" s="25" t="s">
        <v>104</v>
      </c>
      <c r="F18" s="25" t="s">
        <v>171</v>
      </c>
      <c r="G18" s="11">
        <v>47</v>
      </c>
      <c r="H18" s="11">
        <v>572738</v>
      </c>
      <c r="I18" s="11">
        <v>1799317</v>
      </c>
      <c r="J18" s="25" t="s">
        <v>172</v>
      </c>
      <c r="K18" s="26" t="s">
        <v>173</v>
      </c>
    </row>
    <row r="19" spans="1:11" ht="48">
      <c r="A19" s="352"/>
      <c r="B19" s="349"/>
      <c r="C19" s="11">
        <v>5.2</v>
      </c>
      <c r="D19" s="25" t="s">
        <v>177</v>
      </c>
      <c r="E19" s="25" t="s">
        <v>176</v>
      </c>
      <c r="F19" s="25" t="s">
        <v>178</v>
      </c>
      <c r="G19" s="11">
        <v>47</v>
      </c>
      <c r="H19" s="11">
        <v>559914</v>
      </c>
      <c r="I19" s="11">
        <v>1791822</v>
      </c>
      <c r="J19" s="25" t="s">
        <v>175</v>
      </c>
      <c r="K19" s="26" t="s">
        <v>174</v>
      </c>
    </row>
    <row r="20" spans="1:11" s="33" customFormat="1">
      <c r="A20" s="353"/>
      <c r="B20" s="350"/>
      <c r="C20" s="25">
        <v>5.3</v>
      </c>
      <c r="D20" s="25" t="s">
        <v>179</v>
      </c>
      <c r="E20" s="25" t="s">
        <v>180</v>
      </c>
      <c r="F20" s="25" t="s">
        <v>181</v>
      </c>
      <c r="G20" s="11">
        <v>47</v>
      </c>
      <c r="H20" s="11">
        <v>580322</v>
      </c>
      <c r="I20" s="11">
        <v>1786860</v>
      </c>
      <c r="J20" s="25" t="s">
        <v>182</v>
      </c>
      <c r="K20" s="26" t="s">
        <v>183</v>
      </c>
    </row>
    <row r="21" spans="1:11">
      <c r="A21" s="351">
        <v>6</v>
      </c>
      <c r="B21" s="348" t="s">
        <v>80</v>
      </c>
      <c r="C21" s="11">
        <v>6.1</v>
      </c>
      <c r="D21" s="25" t="s">
        <v>99</v>
      </c>
      <c r="E21" s="25"/>
      <c r="F21" s="25" t="s">
        <v>100</v>
      </c>
      <c r="G21" s="11">
        <v>47</v>
      </c>
      <c r="H21" s="11">
        <v>555943</v>
      </c>
      <c r="I21" s="11">
        <v>1840410</v>
      </c>
      <c r="J21" s="25" t="s">
        <v>101</v>
      </c>
      <c r="K21" s="26" t="s">
        <v>102</v>
      </c>
    </row>
    <row r="22" spans="1:11" ht="48">
      <c r="A22" s="352"/>
      <c r="B22" s="349"/>
      <c r="C22" s="11">
        <v>6.2</v>
      </c>
      <c r="D22" s="25" t="s">
        <v>103</v>
      </c>
      <c r="E22" s="25" t="s">
        <v>104</v>
      </c>
      <c r="F22" s="25" t="s">
        <v>105</v>
      </c>
      <c r="G22" s="11">
        <v>47</v>
      </c>
      <c r="H22" s="11">
        <v>577745</v>
      </c>
      <c r="I22" s="11">
        <v>1830763</v>
      </c>
      <c r="J22" s="25" t="s">
        <v>106</v>
      </c>
      <c r="K22" s="26" t="s">
        <v>107</v>
      </c>
    </row>
    <row r="23" spans="1:11">
      <c r="A23" s="353"/>
      <c r="B23" s="350"/>
      <c r="C23" s="11">
        <v>6.3</v>
      </c>
      <c r="D23" s="25" t="s">
        <v>111</v>
      </c>
      <c r="E23" s="25"/>
      <c r="F23" s="25" t="s">
        <v>110</v>
      </c>
      <c r="G23" s="11">
        <v>47</v>
      </c>
      <c r="H23" s="11">
        <v>540473</v>
      </c>
      <c r="I23" s="11">
        <v>1857511</v>
      </c>
      <c r="J23" s="25" t="s">
        <v>109</v>
      </c>
      <c r="K23" s="26" t="s">
        <v>108</v>
      </c>
    </row>
    <row r="24" spans="1:11" ht="48">
      <c r="A24" s="351">
        <v>7</v>
      </c>
      <c r="B24" s="348" t="s">
        <v>81</v>
      </c>
      <c r="C24" s="11">
        <v>7.1</v>
      </c>
      <c r="D24" s="27" t="s">
        <v>43</v>
      </c>
      <c r="E24" s="27" t="s">
        <v>37</v>
      </c>
      <c r="F24" s="27" t="s">
        <v>44</v>
      </c>
      <c r="G24" s="28">
        <v>47</v>
      </c>
      <c r="H24" s="28">
        <v>583158</v>
      </c>
      <c r="I24" s="28">
        <v>1840686</v>
      </c>
      <c r="J24" s="27" t="s">
        <v>45</v>
      </c>
      <c r="K24" s="27" t="s">
        <v>38</v>
      </c>
    </row>
    <row r="25" spans="1:11" ht="48">
      <c r="A25" s="352"/>
      <c r="B25" s="349"/>
      <c r="C25" s="11">
        <v>7.2</v>
      </c>
      <c r="D25" s="27" t="s">
        <v>46</v>
      </c>
      <c r="E25" s="27" t="s">
        <v>30</v>
      </c>
      <c r="F25" s="27" t="s">
        <v>47</v>
      </c>
      <c r="G25" s="28">
        <v>47</v>
      </c>
      <c r="H25" s="28">
        <v>588235</v>
      </c>
      <c r="I25" s="28">
        <v>1843413</v>
      </c>
      <c r="J25" s="27" t="s">
        <v>48</v>
      </c>
      <c r="K25" s="27" t="s">
        <v>113</v>
      </c>
    </row>
    <row r="26" spans="1:11" ht="48">
      <c r="A26" s="353"/>
      <c r="B26" s="350"/>
      <c r="C26" s="11">
        <v>7.3</v>
      </c>
      <c r="D26" s="27" t="s">
        <v>50</v>
      </c>
      <c r="E26" s="27" t="s">
        <v>49</v>
      </c>
      <c r="F26" s="27" t="s">
        <v>51</v>
      </c>
      <c r="G26" s="28">
        <v>47</v>
      </c>
      <c r="H26" s="28">
        <v>593041</v>
      </c>
      <c r="I26" s="28">
        <v>1835607</v>
      </c>
      <c r="J26" s="27" t="s">
        <v>52</v>
      </c>
      <c r="K26" s="27" t="s">
        <v>112</v>
      </c>
    </row>
    <row r="27" spans="1:11">
      <c r="A27" s="351">
        <v>8</v>
      </c>
      <c r="B27" s="348" t="s">
        <v>82</v>
      </c>
      <c r="C27" s="11">
        <v>8.1</v>
      </c>
      <c r="D27" s="25" t="s">
        <v>142</v>
      </c>
      <c r="E27" s="25" t="s">
        <v>143</v>
      </c>
      <c r="F27" s="25" t="s">
        <v>57</v>
      </c>
      <c r="G27" s="11">
        <v>47</v>
      </c>
      <c r="H27" s="11">
        <v>582635</v>
      </c>
      <c r="I27" s="11">
        <v>1800027</v>
      </c>
      <c r="J27" s="25" t="s">
        <v>58</v>
      </c>
      <c r="K27" s="26" t="s">
        <v>144</v>
      </c>
    </row>
    <row r="28" spans="1:11">
      <c r="A28" s="352"/>
      <c r="B28" s="349"/>
      <c r="C28" s="11">
        <v>8.1999999999999993</v>
      </c>
      <c r="D28" s="25" t="s">
        <v>145</v>
      </c>
      <c r="E28" s="25"/>
      <c r="F28" s="25" t="s">
        <v>146</v>
      </c>
      <c r="G28" s="11">
        <v>47</v>
      </c>
      <c r="H28" s="11">
        <v>598121</v>
      </c>
      <c r="I28" s="11">
        <v>1801345</v>
      </c>
      <c r="J28" s="25" t="s">
        <v>61</v>
      </c>
      <c r="K28" s="26" t="s">
        <v>147</v>
      </c>
    </row>
    <row r="29" spans="1:11">
      <c r="A29" s="353"/>
      <c r="B29" s="350"/>
      <c r="C29" s="11">
        <v>8.3000000000000007</v>
      </c>
      <c r="D29" s="25" t="s">
        <v>148</v>
      </c>
      <c r="E29" s="25"/>
      <c r="F29" s="25" t="s">
        <v>149</v>
      </c>
      <c r="G29" s="11">
        <v>47</v>
      </c>
      <c r="H29" s="11">
        <v>590342</v>
      </c>
      <c r="I29" s="11">
        <v>1806821</v>
      </c>
      <c r="J29" s="25" t="s">
        <v>150</v>
      </c>
      <c r="K29" s="26" t="s">
        <v>147</v>
      </c>
    </row>
    <row r="30" spans="1:11" ht="48">
      <c r="A30" s="351">
        <v>9</v>
      </c>
      <c r="B30" s="348" t="s">
        <v>83</v>
      </c>
      <c r="C30" s="11">
        <v>9.1</v>
      </c>
      <c r="D30" s="34" t="s">
        <v>158</v>
      </c>
      <c r="E30" s="24" t="s">
        <v>159</v>
      </c>
      <c r="F30" s="25" t="s">
        <v>160</v>
      </c>
      <c r="G30" s="11">
        <v>47</v>
      </c>
      <c r="H30" s="11">
        <v>563534</v>
      </c>
      <c r="I30" s="11">
        <v>1786927</v>
      </c>
      <c r="J30" s="25" t="s">
        <v>161</v>
      </c>
      <c r="K30" s="26" t="s">
        <v>162</v>
      </c>
    </row>
    <row r="31" spans="1:11">
      <c r="A31" s="352"/>
      <c r="B31" s="349"/>
      <c r="C31" s="11">
        <v>9.1999999999999993</v>
      </c>
      <c r="D31" s="34" t="s">
        <v>165</v>
      </c>
      <c r="E31" s="24" t="s">
        <v>73</v>
      </c>
      <c r="F31" s="25" t="s">
        <v>164</v>
      </c>
      <c r="G31" s="11">
        <v>47</v>
      </c>
      <c r="H31" s="11">
        <v>554438</v>
      </c>
      <c r="I31" s="11">
        <v>1776112</v>
      </c>
      <c r="J31" s="25" t="s">
        <v>65</v>
      </c>
      <c r="K31" s="26" t="s">
        <v>163</v>
      </c>
    </row>
    <row r="32" spans="1:11">
      <c r="A32" s="353"/>
      <c r="B32" s="350"/>
      <c r="C32" s="11">
        <v>9.3000000000000007</v>
      </c>
      <c r="D32" s="34" t="s">
        <v>166</v>
      </c>
      <c r="E32" s="24" t="s">
        <v>167</v>
      </c>
      <c r="F32" s="25" t="s">
        <v>168</v>
      </c>
      <c r="G32" s="11">
        <v>47</v>
      </c>
      <c r="H32" s="11">
        <v>556830</v>
      </c>
      <c r="I32" s="11">
        <v>1781388</v>
      </c>
      <c r="J32" s="25" t="s">
        <v>64</v>
      </c>
      <c r="K32" s="26" t="s">
        <v>169</v>
      </c>
    </row>
    <row r="33" spans="1:11">
      <c r="A33" s="351">
        <v>10</v>
      </c>
      <c r="B33" s="348" t="s">
        <v>84</v>
      </c>
      <c r="C33" s="11">
        <v>10.1</v>
      </c>
      <c r="D33" s="25" t="s">
        <v>121</v>
      </c>
      <c r="E33" s="25" t="s">
        <v>122</v>
      </c>
      <c r="F33" s="25" t="s">
        <v>123</v>
      </c>
      <c r="G33" s="11">
        <v>47</v>
      </c>
      <c r="H33" s="11">
        <v>606870</v>
      </c>
      <c r="I33" s="11">
        <v>1785285</v>
      </c>
      <c r="J33" s="25"/>
      <c r="K33" s="26" t="s">
        <v>124</v>
      </c>
    </row>
    <row r="34" spans="1:11" ht="48">
      <c r="A34" s="352"/>
      <c r="B34" s="349"/>
      <c r="C34" s="11">
        <v>10.199999999999999</v>
      </c>
      <c r="D34" s="27" t="s">
        <v>126</v>
      </c>
      <c r="E34" s="27" t="s">
        <v>125</v>
      </c>
      <c r="F34" s="27" t="s">
        <v>68</v>
      </c>
      <c r="G34" s="28">
        <v>47</v>
      </c>
      <c r="H34" s="28">
        <v>600533</v>
      </c>
      <c r="I34" s="28">
        <v>1790732</v>
      </c>
      <c r="J34" s="27" t="s">
        <v>69</v>
      </c>
      <c r="K34" s="27" t="s">
        <v>70</v>
      </c>
    </row>
    <row r="35" spans="1:11" ht="48">
      <c r="A35" s="353"/>
      <c r="B35" s="350"/>
      <c r="C35" s="11">
        <v>10.3</v>
      </c>
      <c r="D35" s="27" t="s">
        <v>71</v>
      </c>
      <c r="E35" s="27" t="s">
        <v>190</v>
      </c>
      <c r="F35" s="27" t="s">
        <v>67</v>
      </c>
      <c r="G35" s="28">
        <v>47</v>
      </c>
      <c r="H35" s="28">
        <v>606819</v>
      </c>
      <c r="I35" s="28">
        <v>1786518</v>
      </c>
      <c r="J35" s="27" t="s">
        <v>72</v>
      </c>
      <c r="K35" s="27" t="s">
        <v>127</v>
      </c>
    </row>
    <row r="36" spans="1:11">
      <c r="A36" s="351">
        <v>11</v>
      </c>
      <c r="B36" s="348" t="s">
        <v>85</v>
      </c>
      <c r="C36" s="11">
        <v>11.1</v>
      </c>
      <c r="D36" s="27" t="s">
        <v>151</v>
      </c>
      <c r="E36" s="27" t="s">
        <v>191</v>
      </c>
      <c r="F36" s="27" t="s">
        <v>75</v>
      </c>
      <c r="G36" s="28">
        <v>47</v>
      </c>
      <c r="H36" s="28">
        <v>547489</v>
      </c>
      <c r="I36" s="28">
        <v>1834989</v>
      </c>
      <c r="J36" s="27" t="s">
        <v>152</v>
      </c>
      <c r="K36" s="27" t="s">
        <v>153</v>
      </c>
    </row>
    <row r="37" spans="1:11">
      <c r="A37" s="352"/>
      <c r="B37" s="349"/>
      <c r="C37" s="11">
        <v>11.2</v>
      </c>
      <c r="D37" s="25" t="s">
        <v>157</v>
      </c>
      <c r="E37" s="25" t="s">
        <v>192</v>
      </c>
      <c r="F37" s="25" t="s">
        <v>156</v>
      </c>
      <c r="G37" s="11">
        <v>47</v>
      </c>
      <c r="H37" s="11">
        <v>540002</v>
      </c>
      <c r="I37" s="11">
        <v>1836897</v>
      </c>
      <c r="J37" s="25" t="s">
        <v>155</v>
      </c>
      <c r="K37" s="26" t="s">
        <v>154</v>
      </c>
    </row>
    <row r="38" spans="1:11">
      <c r="A38" s="353"/>
      <c r="B38" s="350"/>
      <c r="C38" s="11">
        <v>11.3</v>
      </c>
      <c r="D38" s="25" t="s">
        <v>189</v>
      </c>
      <c r="E38" s="25" t="s">
        <v>193</v>
      </c>
      <c r="F38" s="25" t="s">
        <v>194</v>
      </c>
      <c r="G38" s="11">
        <v>47</v>
      </c>
      <c r="H38" s="11">
        <v>546649</v>
      </c>
      <c r="I38" s="11">
        <v>1836728</v>
      </c>
      <c r="J38" s="25" t="s">
        <v>195</v>
      </c>
      <c r="K38" s="26" t="s">
        <v>196</v>
      </c>
    </row>
  </sheetData>
  <mergeCells count="31">
    <mergeCell ref="B15:B17"/>
    <mergeCell ref="A15:A17"/>
    <mergeCell ref="B18:B20"/>
    <mergeCell ref="A18:A20"/>
    <mergeCell ref="B6:B8"/>
    <mergeCell ref="A6:A8"/>
    <mergeCell ref="A9:A11"/>
    <mergeCell ref="B9:B11"/>
    <mergeCell ref="B12:B14"/>
    <mergeCell ref="A12:A14"/>
    <mergeCell ref="A1:K1"/>
    <mergeCell ref="A2:K2"/>
    <mergeCell ref="F4:F5"/>
    <mergeCell ref="B4:B5"/>
    <mergeCell ref="E4:E5"/>
    <mergeCell ref="K4:K5"/>
    <mergeCell ref="J4:J5"/>
    <mergeCell ref="A4:A5"/>
    <mergeCell ref="C4:D5"/>
    <mergeCell ref="A33:A35"/>
    <mergeCell ref="A36:A38"/>
    <mergeCell ref="A21:A23"/>
    <mergeCell ref="A27:A29"/>
    <mergeCell ref="A30:A32"/>
    <mergeCell ref="A24:A26"/>
    <mergeCell ref="B36:B38"/>
    <mergeCell ref="B21:B23"/>
    <mergeCell ref="B24:B26"/>
    <mergeCell ref="B27:B29"/>
    <mergeCell ref="B30:B32"/>
    <mergeCell ref="B33:B35"/>
  </mergeCells>
  <pageMargins left="0.59055118110236227" right="0" top="0.78740157480314965" bottom="0.39370078740157483" header="0" footer="0"/>
  <pageSetup paperSize="9" scale="50" orientation="landscape" horizontalDpi="4294967293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112" zoomScaleNormal="112" workbookViewId="0">
      <selection activeCell="C4" sqref="C4:D5"/>
    </sheetView>
  </sheetViews>
  <sheetFormatPr defaultColWidth="8.75" defaultRowHeight="24"/>
  <cols>
    <col min="1" max="1" width="4" style="9" customWidth="1"/>
    <col min="2" max="2" width="14.75" style="9" customWidth="1"/>
    <col min="3" max="3" width="4.875" style="38" bestFit="1" customWidth="1"/>
    <col min="4" max="4" width="29" style="39" customWidth="1"/>
    <col min="5" max="5" width="36.75" style="39" customWidth="1"/>
    <col min="6" max="6" width="29.125" style="33" bestFit="1" customWidth="1"/>
    <col min="7" max="7" width="6.5" style="38" customWidth="1"/>
    <col min="8" max="8" width="8.75" style="38"/>
    <col min="9" max="9" width="9.125" style="38" bestFit="1" customWidth="1"/>
    <col min="10" max="10" width="19.75" style="33" customWidth="1"/>
    <col min="11" max="11" width="12.125" style="38" bestFit="1" customWidth="1"/>
    <col min="12" max="12" width="38.75" style="39" customWidth="1"/>
    <col min="13" max="16384" width="8.75" style="9"/>
  </cols>
  <sheetData>
    <row r="1" spans="1:12" ht="27.75">
      <c r="A1" s="447" t="s">
        <v>1639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27.75">
      <c r="A2" s="448" t="s">
        <v>200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</row>
    <row r="3" spans="1:12" ht="27.7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>
      <c r="A4" s="355" t="s">
        <v>0</v>
      </c>
      <c r="B4" s="429" t="s">
        <v>1</v>
      </c>
      <c r="C4" s="424" t="s">
        <v>2</v>
      </c>
      <c r="D4" s="425"/>
      <c r="E4" s="355" t="s">
        <v>3</v>
      </c>
      <c r="F4" s="355" t="s">
        <v>4</v>
      </c>
      <c r="G4" s="355" t="s">
        <v>5</v>
      </c>
      <c r="H4" s="355"/>
      <c r="I4" s="355"/>
      <c r="J4" s="355" t="s">
        <v>6</v>
      </c>
      <c r="K4" s="449" t="s">
        <v>1243</v>
      </c>
      <c r="L4" s="356" t="s">
        <v>7</v>
      </c>
    </row>
    <row r="5" spans="1:12">
      <c r="A5" s="355"/>
      <c r="B5" s="430"/>
      <c r="C5" s="426"/>
      <c r="D5" s="427"/>
      <c r="E5" s="355"/>
      <c r="F5" s="355"/>
      <c r="G5" s="15" t="s">
        <v>8</v>
      </c>
      <c r="H5" s="15" t="s">
        <v>9</v>
      </c>
      <c r="I5" s="15" t="s">
        <v>10</v>
      </c>
      <c r="J5" s="355"/>
      <c r="K5" s="450"/>
      <c r="L5" s="356"/>
    </row>
    <row r="6" spans="1:12">
      <c r="A6" s="348">
        <v>1</v>
      </c>
      <c r="B6" s="348" t="s">
        <v>1640</v>
      </c>
      <c r="C6" s="232">
        <v>1.1000000000000001</v>
      </c>
      <c r="D6" s="26" t="s">
        <v>1641</v>
      </c>
      <c r="E6" s="26" t="s">
        <v>403</v>
      </c>
      <c r="F6" s="24" t="s">
        <v>1642</v>
      </c>
      <c r="G6" s="12">
        <v>47</v>
      </c>
      <c r="H6" s="12">
        <v>729970</v>
      </c>
      <c r="I6" s="12">
        <v>1843311</v>
      </c>
      <c r="J6" s="24" t="s">
        <v>1643</v>
      </c>
      <c r="K6" s="100" t="s">
        <v>1644</v>
      </c>
      <c r="L6" s="26" t="s">
        <v>1645</v>
      </c>
    </row>
    <row r="7" spans="1:12" ht="48">
      <c r="A7" s="349"/>
      <c r="B7" s="349"/>
      <c r="C7" s="232">
        <v>1.2</v>
      </c>
      <c r="D7" s="26" t="s">
        <v>1646</v>
      </c>
      <c r="E7" s="26" t="s">
        <v>53</v>
      </c>
      <c r="F7" s="24" t="s">
        <v>1647</v>
      </c>
      <c r="G7" s="12">
        <v>47</v>
      </c>
      <c r="H7" s="12">
        <v>736411</v>
      </c>
      <c r="I7" s="12">
        <v>1840749</v>
      </c>
      <c r="J7" s="24" t="s">
        <v>1648</v>
      </c>
      <c r="K7" s="100" t="s">
        <v>1649</v>
      </c>
      <c r="L7" s="26" t="s">
        <v>696</v>
      </c>
    </row>
    <row r="8" spans="1:12" ht="48">
      <c r="A8" s="350"/>
      <c r="B8" s="350"/>
      <c r="C8" s="232">
        <v>1.3</v>
      </c>
      <c r="D8" s="26" t="s">
        <v>325</v>
      </c>
      <c r="E8" s="26" t="s">
        <v>53</v>
      </c>
      <c r="F8" s="24" t="s">
        <v>1650</v>
      </c>
      <c r="G8" s="12">
        <v>47</v>
      </c>
      <c r="H8" s="12">
        <v>730848</v>
      </c>
      <c r="I8" s="12">
        <v>1840792</v>
      </c>
      <c r="J8" s="24" t="s">
        <v>1651</v>
      </c>
      <c r="K8" s="100" t="s">
        <v>1652</v>
      </c>
      <c r="L8" s="26" t="s">
        <v>1653</v>
      </c>
    </row>
    <row r="9" spans="1:12" ht="48">
      <c r="A9" s="348">
        <v>2</v>
      </c>
      <c r="B9" s="348" t="s">
        <v>1654</v>
      </c>
      <c r="C9" s="232">
        <v>2.1</v>
      </c>
      <c r="D9" s="26" t="s">
        <v>1655</v>
      </c>
      <c r="E9" s="26" t="s">
        <v>1656</v>
      </c>
      <c r="F9" s="24" t="s">
        <v>1657</v>
      </c>
      <c r="G9" s="95">
        <v>47</v>
      </c>
      <c r="H9" s="95">
        <v>731868</v>
      </c>
      <c r="I9" s="95">
        <v>1886457</v>
      </c>
      <c r="J9" s="24" t="s">
        <v>1658</v>
      </c>
      <c r="K9" s="258" t="s">
        <v>1659</v>
      </c>
      <c r="L9" s="26" t="s">
        <v>1660</v>
      </c>
    </row>
    <row r="10" spans="1:12" ht="48">
      <c r="A10" s="349"/>
      <c r="B10" s="349"/>
      <c r="C10" s="232">
        <v>2.2000000000000002</v>
      </c>
      <c r="D10" s="263" t="s">
        <v>1808</v>
      </c>
      <c r="E10" s="25" t="s">
        <v>1661</v>
      </c>
      <c r="F10" s="24" t="s">
        <v>1662</v>
      </c>
      <c r="G10" s="12">
        <v>47</v>
      </c>
      <c r="H10" s="12">
        <v>731310</v>
      </c>
      <c r="I10" s="241">
        <v>1173106</v>
      </c>
      <c r="J10" s="24" t="s">
        <v>1663</v>
      </c>
      <c r="K10" s="241" t="s">
        <v>1664</v>
      </c>
      <c r="L10" s="26" t="s">
        <v>1660</v>
      </c>
    </row>
    <row r="11" spans="1:12" ht="48">
      <c r="A11" s="350"/>
      <c r="B11" s="350"/>
      <c r="C11" s="232">
        <v>2.2999999999999998</v>
      </c>
      <c r="D11" s="25" t="s">
        <v>1665</v>
      </c>
      <c r="E11" s="26" t="s">
        <v>53</v>
      </c>
      <c r="F11" s="24" t="s">
        <v>1666</v>
      </c>
      <c r="G11" s="12">
        <v>47</v>
      </c>
      <c r="H11" s="12">
        <v>737451</v>
      </c>
      <c r="I11" s="241">
        <v>1872895</v>
      </c>
      <c r="J11" s="24" t="s">
        <v>1667</v>
      </c>
      <c r="K11" s="241" t="s">
        <v>1668</v>
      </c>
      <c r="L11" s="27" t="s">
        <v>54</v>
      </c>
    </row>
    <row r="12" spans="1:12" ht="48">
      <c r="A12" s="348">
        <v>3</v>
      </c>
      <c r="B12" s="348" t="s">
        <v>1669</v>
      </c>
      <c r="C12" s="232">
        <v>3.1</v>
      </c>
      <c r="D12" s="249" t="s">
        <v>1670</v>
      </c>
      <c r="E12" s="26" t="s">
        <v>53</v>
      </c>
      <c r="F12" s="246" t="s">
        <v>1671</v>
      </c>
      <c r="G12" s="4">
        <v>47</v>
      </c>
      <c r="H12" s="4">
        <v>731995</v>
      </c>
      <c r="I12" s="4">
        <v>18136631</v>
      </c>
      <c r="J12" s="252" t="s">
        <v>1672</v>
      </c>
      <c r="K12" s="4" t="s">
        <v>1673</v>
      </c>
      <c r="L12" s="249" t="s">
        <v>1674</v>
      </c>
    </row>
    <row r="13" spans="1:12" ht="48">
      <c r="A13" s="349"/>
      <c r="B13" s="349"/>
      <c r="C13" s="232">
        <v>3.2</v>
      </c>
      <c r="D13" s="249" t="s">
        <v>1809</v>
      </c>
      <c r="E13" s="249" t="s">
        <v>206</v>
      </c>
      <c r="F13" s="246" t="s">
        <v>1675</v>
      </c>
      <c r="G13" s="4">
        <v>47</v>
      </c>
      <c r="H13" s="4">
        <v>733491</v>
      </c>
      <c r="I13" s="4">
        <v>1817334</v>
      </c>
      <c r="J13" s="252" t="s">
        <v>1676</v>
      </c>
      <c r="K13" s="4" t="s">
        <v>1677</v>
      </c>
      <c r="L13" s="249" t="s">
        <v>1678</v>
      </c>
    </row>
    <row r="14" spans="1:12">
      <c r="A14" s="350"/>
      <c r="B14" s="350"/>
      <c r="C14" s="232">
        <v>3.3</v>
      </c>
      <c r="D14" s="262" t="s">
        <v>1679</v>
      </c>
      <c r="E14" s="262" t="s">
        <v>1680</v>
      </c>
      <c r="F14" s="253" t="s">
        <v>1681</v>
      </c>
      <c r="G14" s="94">
        <v>47</v>
      </c>
      <c r="H14" s="94">
        <v>742033</v>
      </c>
      <c r="I14" s="94">
        <v>1818037</v>
      </c>
      <c r="J14" s="253" t="s">
        <v>1682</v>
      </c>
      <c r="K14" s="94" t="s">
        <v>1683</v>
      </c>
      <c r="L14" s="262" t="s">
        <v>1080</v>
      </c>
    </row>
    <row r="15" spans="1:12">
      <c r="A15" s="348">
        <v>4</v>
      </c>
      <c r="B15" s="348" t="s">
        <v>1684</v>
      </c>
      <c r="C15" s="232">
        <v>4.0999999999999996</v>
      </c>
      <c r="D15" s="25" t="s">
        <v>1685</v>
      </c>
      <c r="E15" s="25" t="s">
        <v>59</v>
      </c>
      <c r="F15" s="25" t="s">
        <v>1686</v>
      </c>
      <c r="G15" s="11">
        <v>47</v>
      </c>
      <c r="H15" s="11">
        <v>708953</v>
      </c>
      <c r="I15" s="11">
        <v>1766310</v>
      </c>
      <c r="J15" s="25" t="s">
        <v>1687</v>
      </c>
      <c r="K15" s="11" t="s">
        <v>1688</v>
      </c>
      <c r="L15" s="25" t="s">
        <v>1689</v>
      </c>
    </row>
    <row r="16" spans="1:12" ht="48">
      <c r="A16" s="349"/>
      <c r="B16" s="349"/>
      <c r="C16" s="232">
        <v>4.2</v>
      </c>
      <c r="D16" s="25" t="s">
        <v>1690</v>
      </c>
      <c r="E16" s="25" t="s">
        <v>53</v>
      </c>
      <c r="F16" s="25" t="s">
        <v>1691</v>
      </c>
      <c r="G16" s="11">
        <v>47</v>
      </c>
      <c r="H16" s="11">
        <v>711090</v>
      </c>
      <c r="I16" s="11">
        <v>1762513</v>
      </c>
      <c r="J16" s="25" t="s">
        <v>1692</v>
      </c>
      <c r="K16" s="11" t="s">
        <v>1693</v>
      </c>
      <c r="L16" s="25" t="s">
        <v>1694</v>
      </c>
    </row>
    <row r="17" spans="1:12" ht="48">
      <c r="A17" s="350"/>
      <c r="B17" s="350"/>
      <c r="C17" s="232">
        <v>4.3</v>
      </c>
      <c r="D17" s="25" t="s">
        <v>1695</v>
      </c>
      <c r="E17" s="25" t="s">
        <v>53</v>
      </c>
      <c r="F17" s="25" t="s">
        <v>1696</v>
      </c>
      <c r="G17" s="11">
        <v>47</v>
      </c>
      <c r="H17" s="11">
        <v>733666</v>
      </c>
      <c r="I17" s="11">
        <v>1781444</v>
      </c>
      <c r="J17" s="25" t="s">
        <v>1697</v>
      </c>
      <c r="K17" s="11" t="s">
        <v>1698</v>
      </c>
      <c r="L17" s="25" t="s">
        <v>1694</v>
      </c>
    </row>
    <row r="18" spans="1:12" ht="48">
      <c r="A18" s="348">
        <v>5</v>
      </c>
      <c r="B18" s="348" t="s">
        <v>1699</v>
      </c>
      <c r="C18" s="232">
        <v>5.0999999999999996</v>
      </c>
      <c r="D18" s="26" t="s">
        <v>1700</v>
      </c>
      <c r="E18" s="25" t="s">
        <v>16</v>
      </c>
      <c r="F18" s="25" t="s">
        <v>1701</v>
      </c>
      <c r="G18" s="11">
        <v>47</v>
      </c>
      <c r="H18" s="11">
        <v>718124.35</v>
      </c>
      <c r="I18" s="11">
        <v>1752724.69</v>
      </c>
      <c r="J18" s="25" t="s">
        <v>1702</v>
      </c>
      <c r="K18" s="12" t="s">
        <v>1703</v>
      </c>
      <c r="L18" s="26" t="s">
        <v>1704</v>
      </c>
    </row>
    <row r="19" spans="1:12">
      <c r="A19" s="349"/>
      <c r="B19" s="349"/>
      <c r="C19" s="232">
        <v>5.2</v>
      </c>
      <c r="D19" s="26" t="s">
        <v>1705</v>
      </c>
      <c r="E19" s="25" t="s">
        <v>16</v>
      </c>
      <c r="F19" s="25" t="s">
        <v>1706</v>
      </c>
      <c r="G19" s="11">
        <v>47</v>
      </c>
      <c r="H19" s="11">
        <v>731880</v>
      </c>
      <c r="I19" s="11">
        <v>1753215</v>
      </c>
      <c r="J19" s="25" t="s">
        <v>1707</v>
      </c>
      <c r="K19" s="12" t="s">
        <v>1708</v>
      </c>
      <c r="L19" s="26" t="s">
        <v>1709</v>
      </c>
    </row>
    <row r="20" spans="1:12" ht="48">
      <c r="A20" s="350"/>
      <c r="B20" s="350"/>
      <c r="C20" s="232">
        <v>5.3</v>
      </c>
      <c r="D20" s="25" t="s">
        <v>1710</v>
      </c>
      <c r="E20" s="25" t="s">
        <v>59</v>
      </c>
      <c r="F20" s="25" t="s">
        <v>1711</v>
      </c>
      <c r="G20" s="11">
        <v>47</v>
      </c>
      <c r="H20" s="11">
        <v>725111.19</v>
      </c>
      <c r="I20" s="11">
        <v>1748911.15</v>
      </c>
      <c r="J20" s="25" t="s">
        <v>1712</v>
      </c>
      <c r="K20" s="12" t="s">
        <v>1713</v>
      </c>
      <c r="L20" s="26" t="s">
        <v>1714</v>
      </c>
    </row>
    <row r="21" spans="1:12" ht="48">
      <c r="A21" s="348">
        <v>6</v>
      </c>
      <c r="B21" s="348" t="s">
        <v>1715</v>
      </c>
      <c r="C21" s="232">
        <v>6.1</v>
      </c>
      <c r="D21" s="25" t="s">
        <v>1716</v>
      </c>
      <c r="E21" s="26" t="s">
        <v>53</v>
      </c>
      <c r="F21" s="25" t="s">
        <v>1717</v>
      </c>
      <c r="G21" s="11">
        <v>47</v>
      </c>
      <c r="H21" s="11">
        <v>707026</v>
      </c>
      <c r="I21" s="11">
        <v>1774537</v>
      </c>
      <c r="J21" s="25" t="s">
        <v>1718</v>
      </c>
      <c r="K21" s="212" t="s">
        <v>1719</v>
      </c>
      <c r="L21" s="25" t="s">
        <v>1720</v>
      </c>
    </row>
    <row r="22" spans="1:12" ht="48">
      <c r="A22" s="349"/>
      <c r="B22" s="349"/>
      <c r="C22" s="232">
        <v>6.2</v>
      </c>
      <c r="D22" s="26" t="s">
        <v>1721</v>
      </c>
      <c r="E22" s="26" t="s">
        <v>53</v>
      </c>
      <c r="F22" s="26" t="s">
        <v>1722</v>
      </c>
      <c r="G22" s="11">
        <v>47</v>
      </c>
      <c r="H22" s="12">
        <v>680540</v>
      </c>
      <c r="I22" s="12">
        <v>1789828</v>
      </c>
      <c r="J22" s="24" t="s">
        <v>1723</v>
      </c>
      <c r="K22" s="100" t="s">
        <v>1724</v>
      </c>
      <c r="L22" s="26" t="s">
        <v>70</v>
      </c>
    </row>
    <row r="23" spans="1:12">
      <c r="A23" s="350"/>
      <c r="B23" s="350"/>
      <c r="C23" s="232">
        <v>6.3</v>
      </c>
      <c r="D23" s="25" t="s">
        <v>1725</v>
      </c>
      <c r="E23" s="25" t="s">
        <v>221</v>
      </c>
      <c r="F23" s="25" t="s">
        <v>1726</v>
      </c>
      <c r="G23" s="11">
        <v>47</v>
      </c>
      <c r="H23" s="11">
        <v>684689</v>
      </c>
      <c r="I23" s="11">
        <v>1776737</v>
      </c>
      <c r="J23" s="25" t="s">
        <v>1727</v>
      </c>
      <c r="K23" s="212" t="s">
        <v>1728</v>
      </c>
      <c r="L23" s="25" t="s">
        <v>1729</v>
      </c>
    </row>
    <row r="24" spans="1:12">
      <c r="A24" s="348">
        <v>7</v>
      </c>
      <c r="B24" s="348" t="s">
        <v>1730</v>
      </c>
      <c r="C24" s="232">
        <v>7.1</v>
      </c>
      <c r="D24" s="25" t="s">
        <v>646</v>
      </c>
      <c r="E24" s="25" t="s">
        <v>16</v>
      </c>
      <c r="F24" s="27" t="s">
        <v>1731</v>
      </c>
      <c r="G24" s="28">
        <v>47</v>
      </c>
      <c r="H24" s="11">
        <v>726071</v>
      </c>
      <c r="I24" s="28">
        <v>1717207</v>
      </c>
      <c r="J24" s="246" t="s">
        <v>1732</v>
      </c>
      <c r="K24" s="212" t="s">
        <v>1733</v>
      </c>
      <c r="L24" s="26" t="s">
        <v>1734</v>
      </c>
    </row>
    <row r="25" spans="1:12" ht="51.6" customHeight="1">
      <c r="A25" s="349"/>
      <c r="B25" s="349"/>
      <c r="C25" s="232">
        <v>7.2</v>
      </c>
      <c r="D25" s="25" t="s">
        <v>646</v>
      </c>
      <c r="E25" s="25" t="s">
        <v>53</v>
      </c>
      <c r="F25" s="246" t="s">
        <v>1735</v>
      </c>
      <c r="G25" s="28">
        <v>47</v>
      </c>
      <c r="H25" s="243">
        <v>724217</v>
      </c>
      <c r="I25" s="243">
        <v>1713062</v>
      </c>
      <c r="J25" s="246" t="s">
        <v>1736</v>
      </c>
      <c r="K25" s="212" t="s">
        <v>1737</v>
      </c>
      <c r="L25" s="27" t="s">
        <v>1738</v>
      </c>
    </row>
    <row r="26" spans="1:12">
      <c r="A26" s="350"/>
      <c r="B26" s="350"/>
      <c r="C26" s="232">
        <v>7.3</v>
      </c>
      <c r="D26" s="25" t="s">
        <v>1739</v>
      </c>
      <c r="E26" s="25" t="s">
        <v>63</v>
      </c>
      <c r="F26" s="246" t="s">
        <v>1740</v>
      </c>
      <c r="G26" s="254">
        <v>47</v>
      </c>
      <c r="H26" s="11">
        <v>741481</v>
      </c>
      <c r="I26" s="11">
        <v>1702828</v>
      </c>
      <c r="J26" s="255" t="s">
        <v>1741</v>
      </c>
      <c r="K26" s="100" t="s">
        <v>1742</v>
      </c>
      <c r="L26" s="26" t="s">
        <v>1743</v>
      </c>
    </row>
    <row r="27" spans="1:12">
      <c r="A27" s="348">
        <v>8</v>
      </c>
      <c r="B27" s="348" t="s">
        <v>1744</v>
      </c>
      <c r="C27" s="232">
        <v>8.1</v>
      </c>
      <c r="D27" s="26" t="s">
        <v>1705</v>
      </c>
      <c r="E27" s="26" t="s">
        <v>16</v>
      </c>
      <c r="F27" s="24" t="s">
        <v>1745</v>
      </c>
      <c r="G27" s="12">
        <v>47</v>
      </c>
      <c r="H27" s="95">
        <v>713358</v>
      </c>
      <c r="I27" s="95">
        <v>1833208</v>
      </c>
      <c r="J27" s="24" t="s">
        <v>1746</v>
      </c>
      <c r="K27" s="12" t="s">
        <v>1747</v>
      </c>
      <c r="L27" s="26" t="s">
        <v>1748</v>
      </c>
    </row>
    <row r="28" spans="1:12" ht="48">
      <c r="A28" s="349"/>
      <c r="B28" s="349"/>
      <c r="C28" s="232">
        <v>8.1999999999999993</v>
      </c>
      <c r="D28" s="26" t="s">
        <v>955</v>
      </c>
      <c r="E28" s="26" t="s">
        <v>53</v>
      </c>
      <c r="F28" s="24" t="s">
        <v>1749</v>
      </c>
      <c r="G28" s="12">
        <v>47</v>
      </c>
      <c r="H28" s="12">
        <v>706909</v>
      </c>
      <c r="I28" s="12">
        <v>1835224</v>
      </c>
      <c r="J28" s="24" t="s">
        <v>1750</v>
      </c>
      <c r="K28" s="12" t="s">
        <v>1751</v>
      </c>
      <c r="L28" s="26" t="s">
        <v>1752</v>
      </c>
    </row>
    <row r="29" spans="1:12" ht="48">
      <c r="A29" s="350"/>
      <c r="B29" s="350"/>
      <c r="C29" s="232">
        <v>8.3000000000000007</v>
      </c>
      <c r="D29" s="26" t="s">
        <v>1753</v>
      </c>
      <c r="E29" s="26" t="s">
        <v>53</v>
      </c>
      <c r="F29" s="24" t="s">
        <v>1754</v>
      </c>
      <c r="G29" s="12">
        <v>47</v>
      </c>
      <c r="H29" s="12">
        <v>703791</v>
      </c>
      <c r="I29" s="12">
        <v>1837199</v>
      </c>
      <c r="J29" s="24" t="s">
        <v>1755</v>
      </c>
      <c r="K29" s="12" t="s">
        <v>1756</v>
      </c>
      <c r="L29" s="26" t="s">
        <v>1757</v>
      </c>
    </row>
    <row r="30" spans="1:12" ht="40.5">
      <c r="A30" s="348">
        <v>9</v>
      </c>
      <c r="B30" s="348" t="s">
        <v>1758</v>
      </c>
      <c r="C30" s="232">
        <v>9.1</v>
      </c>
      <c r="D30" s="247" t="s">
        <v>1759</v>
      </c>
      <c r="E30" s="247" t="s">
        <v>221</v>
      </c>
      <c r="F30" s="256" t="s">
        <v>1760</v>
      </c>
      <c r="G30" s="248">
        <v>47</v>
      </c>
      <c r="H30" s="261">
        <v>736526</v>
      </c>
      <c r="I30" s="261">
        <v>1746639</v>
      </c>
      <c r="J30" s="247" t="s">
        <v>1761</v>
      </c>
      <c r="K30" s="259" t="s">
        <v>1762</v>
      </c>
      <c r="L30" s="257" t="s">
        <v>1763</v>
      </c>
    </row>
    <row r="31" spans="1:12" ht="48">
      <c r="A31" s="349"/>
      <c r="B31" s="349"/>
      <c r="C31" s="232">
        <v>9.1999999999999993</v>
      </c>
      <c r="D31" s="249" t="s">
        <v>1764</v>
      </c>
      <c r="E31" s="249" t="s">
        <v>206</v>
      </c>
      <c r="F31" s="252" t="s">
        <v>1765</v>
      </c>
      <c r="G31" s="4">
        <v>47</v>
      </c>
      <c r="H31" s="250">
        <v>720192</v>
      </c>
      <c r="I31" s="250">
        <v>1728729</v>
      </c>
      <c r="J31" s="249" t="s">
        <v>1766</v>
      </c>
      <c r="K31" s="260" t="s">
        <v>1767</v>
      </c>
      <c r="L31" s="249" t="s">
        <v>1768</v>
      </c>
    </row>
    <row r="32" spans="1:12" ht="48">
      <c r="A32" s="350"/>
      <c r="B32" s="350"/>
      <c r="C32" s="232">
        <v>9.3000000000000007</v>
      </c>
      <c r="D32" s="27" t="s">
        <v>23</v>
      </c>
      <c r="E32" s="27" t="s">
        <v>53</v>
      </c>
      <c r="F32" s="246" t="s">
        <v>1769</v>
      </c>
      <c r="G32" s="28">
        <v>47</v>
      </c>
      <c r="H32" s="30">
        <v>724170</v>
      </c>
      <c r="I32" s="30">
        <v>1744255</v>
      </c>
      <c r="J32" s="27" t="s">
        <v>1770</v>
      </c>
      <c r="K32" s="31" t="s">
        <v>1771</v>
      </c>
      <c r="L32" s="27" t="s">
        <v>1772</v>
      </c>
    </row>
    <row r="33" spans="1:12" ht="48">
      <c r="A33" s="348">
        <v>10</v>
      </c>
      <c r="B33" s="348" t="s">
        <v>1773</v>
      </c>
      <c r="C33" s="232">
        <v>10.1</v>
      </c>
      <c r="D33" s="249" t="s">
        <v>1774</v>
      </c>
      <c r="E33" s="249" t="s">
        <v>1775</v>
      </c>
      <c r="F33" s="252" t="s">
        <v>1776</v>
      </c>
      <c r="G33" s="4">
        <v>47</v>
      </c>
      <c r="H33" s="4">
        <v>694502</v>
      </c>
      <c r="I33" s="4">
        <v>1803247</v>
      </c>
      <c r="J33" s="252" t="s">
        <v>1777</v>
      </c>
      <c r="K33" s="4" t="s">
        <v>1778</v>
      </c>
      <c r="L33" s="249" t="s">
        <v>1779</v>
      </c>
    </row>
    <row r="34" spans="1:12" ht="48">
      <c r="A34" s="349"/>
      <c r="B34" s="349"/>
      <c r="C34" s="232">
        <v>10.199999999999999</v>
      </c>
      <c r="D34" s="249" t="s">
        <v>1780</v>
      </c>
      <c r="E34" s="249" t="s">
        <v>1781</v>
      </c>
      <c r="F34" s="252" t="s">
        <v>1782</v>
      </c>
      <c r="G34" s="4">
        <v>47</v>
      </c>
      <c r="H34" s="4">
        <v>679241</v>
      </c>
      <c r="I34" s="4">
        <v>1799455</v>
      </c>
      <c r="J34" s="252" t="s">
        <v>1783</v>
      </c>
      <c r="K34" s="4" t="s">
        <v>1784</v>
      </c>
      <c r="L34" s="249" t="s">
        <v>1785</v>
      </c>
    </row>
    <row r="35" spans="1:12" ht="48">
      <c r="A35" s="251"/>
      <c r="B35" s="350"/>
      <c r="C35" s="232">
        <v>10.3</v>
      </c>
      <c r="D35" s="249" t="s">
        <v>1786</v>
      </c>
      <c r="E35" s="249" t="s">
        <v>1787</v>
      </c>
      <c r="F35" s="252" t="s">
        <v>1788</v>
      </c>
      <c r="G35" s="4">
        <v>47</v>
      </c>
      <c r="H35" s="4">
        <v>706426</v>
      </c>
      <c r="I35" s="4">
        <v>1808806</v>
      </c>
      <c r="J35" s="252" t="s">
        <v>1789</v>
      </c>
      <c r="K35" s="4" t="s">
        <v>1790</v>
      </c>
      <c r="L35" s="249" t="s">
        <v>1791</v>
      </c>
    </row>
    <row r="36" spans="1:12">
      <c r="A36" s="348">
        <v>11</v>
      </c>
      <c r="B36" s="348" t="s">
        <v>1792</v>
      </c>
      <c r="C36" s="232">
        <v>11.1</v>
      </c>
      <c r="D36" s="27" t="s">
        <v>1793</v>
      </c>
      <c r="E36" s="27" t="s">
        <v>16</v>
      </c>
      <c r="F36" s="246" t="s">
        <v>1794</v>
      </c>
      <c r="G36" s="28">
        <v>47</v>
      </c>
      <c r="H36" s="28">
        <v>857369</v>
      </c>
      <c r="I36" s="28">
        <v>1784487</v>
      </c>
      <c r="J36" s="246" t="s">
        <v>1795</v>
      </c>
      <c r="K36" s="28" t="s">
        <v>1796</v>
      </c>
      <c r="L36" s="27" t="s">
        <v>1797</v>
      </c>
    </row>
    <row r="37" spans="1:12">
      <c r="A37" s="349"/>
      <c r="B37" s="349"/>
      <c r="C37" s="232">
        <v>11.2</v>
      </c>
      <c r="D37" s="27" t="s">
        <v>1798</v>
      </c>
      <c r="E37" s="27" t="s">
        <v>63</v>
      </c>
      <c r="F37" s="246" t="s">
        <v>1799</v>
      </c>
      <c r="G37" s="28">
        <v>47</v>
      </c>
      <c r="H37" s="28">
        <v>783799</v>
      </c>
      <c r="I37" s="28">
        <v>1857142</v>
      </c>
      <c r="J37" s="246" t="s">
        <v>1800</v>
      </c>
      <c r="K37" s="28" t="s">
        <v>1801</v>
      </c>
      <c r="L37" s="27" t="s">
        <v>1802</v>
      </c>
    </row>
    <row r="38" spans="1:12" ht="48">
      <c r="A38" s="350"/>
      <c r="B38" s="350"/>
      <c r="C38" s="232">
        <v>11.3</v>
      </c>
      <c r="D38" s="27" t="s">
        <v>1803</v>
      </c>
      <c r="E38" s="26" t="s">
        <v>53</v>
      </c>
      <c r="F38" s="246" t="s">
        <v>1804</v>
      </c>
      <c r="G38" s="28">
        <v>47</v>
      </c>
      <c r="H38" s="28">
        <v>782420</v>
      </c>
      <c r="I38" s="28">
        <v>1875468</v>
      </c>
      <c r="J38" s="246" t="s">
        <v>1805</v>
      </c>
      <c r="K38" s="28" t="s">
        <v>1806</v>
      </c>
      <c r="L38" s="27" t="s">
        <v>1807</v>
      </c>
    </row>
  </sheetData>
  <mergeCells count="33">
    <mergeCell ref="A1:L1"/>
    <mergeCell ref="A2:L2"/>
    <mergeCell ref="A4:A5"/>
    <mergeCell ref="B4:B5"/>
    <mergeCell ref="E4:E5"/>
    <mergeCell ref="F4:F5"/>
    <mergeCell ref="G4:I4"/>
    <mergeCell ref="J4:J5"/>
    <mergeCell ref="K4:K5"/>
    <mergeCell ref="L4:L5"/>
    <mergeCell ref="C4:D5"/>
    <mergeCell ref="B12:B14"/>
    <mergeCell ref="A12:A14"/>
    <mergeCell ref="B9:B11"/>
    <mergeCell ref="A9:A11"/>
    <mergeCell ref="B6:B8"/>
    <mergeCell ref="A6:A8"/>
    <mergeCell ref="B18:B20"/>
    <mergeCell ref="A18:A20"/>
    <mergeCell ref="B15:B17"/>
    <mergeCell ref="A15:A17"/>
    <mergeCell ref="B36:B38"/>
    <mergeCell ref="A36:A38"/>
    <mergeCell ref="B33:B35"/>
    <mergeCell ref="A33:A34"/>
    <mergeCell ref="B30:B32"/>
    <mergeCell ref="A30:A32"/>
    <mergeCell ref="B27:B29"/>
    <mergeCell ref="A27:A29"/>
    <mergeCell ref="B24:B26"/>
    <mergeCell ref="A24:A26"/>
    <mergeCell ref="B21:B23"/>
    <mergeCell ref="A21:A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H14" sqref="H14"/>
    </sheetView>
  </sheetViews>
  <sheetFormatPr defaultColWidth="9" defaultRowHeight="24"/>
  <cols>
    <col min="1" max="1" width="2.625" style="80" customWidth="1"/>
    <col min="2" max="2" width="8.25" style="80" bestFit="1" customWidth="1"/>
    <col min="3" max="3" width="3.625" style="80" bestFit="1" customWidth="1"/>
    <col min="4" max="4" width="39.125" style="80" bestFit="1" customWidth="1"/>
    <col min="5" max="5" width="28.75" style="80" bestFit="1" customWidth="1"/>
    <col min="6" max="6" width="15.25" style="80" bestFit="1" customWidth="1"/>
    <col min="7" max="7" width="3.25" style="80" bestFit="1" customWidth="1"/>
    <col min="8" max="8" width="6.875" style="184" bestFit="1" customWidth="1"/>
    <col min="9" max="9" width="7.875" style="184" bestFit="1" customWidth="1"/>
    <col min="10" max="10" width="20" style="80" bestFit="1" customWidth="1"/>
    <col min="11" max="11" width="26.625" style="80" bestFit="1" customWidth="1"/>
    <col min="12" max="16384" width="9" style="80"/>
  </cols>
  <sheetData>
    <row r="1" spans="1:14">
      <c r="A1" s="457" t="s">
        <v>1810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</row>
    <row r="2" spans="1:14">
      <c r="A2" s="458" t="s">
        <v>200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5"/>
      <c r="M2" s="265"/>
    </row>
    <row r="3" spans="1:1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265"/>
      <c r="M3" s="265"/>
    </row>
    <row r="4" spans="1:14">
      <c r="A4" s="412" t="s">
        <v>0</v>
      </c>
      <c r="B4" s="412" t="s">
        <v>1</v>
      </c>
      <c r="C4" s="412"/>
      <c r="D4" s="412" t="s">
        <v>2</v>
      </c>
      <c r="E4" s="412" t="s">
        <v>3</v>
      </c>
      <c r="F4" s="412" t="s">
        <v>4</v>
      </c>
      <c r="G4" s="459" t="s">
        <v>5</v>
      </c>
      <c r="H4" s="460"/>
      <c r="I4" s="461"/>
      <c r="J4" s="412" t="s">
        <v>6</v>
      </c>
      <c r="K4" s="412" t="s">
        <v>7</v>
      </c>
      <c r="L4" s="266"/>
      <c r="M4" s="267"/>
      <c r="N4" s="267"/>
    </row>
    <row r="5" spans="1:14">
      <c r="A5" s="413"/>
      <c r="B5" s="413"/>
      <c r="C5" s="413"/>
      <c r="D5" s="413"/>
      <c r="E5" s="413"/>
      <c r="F5" s="413"/>
      <c r="G5" s="168" t="s">
        <v>8</v>
      </c>
      <c r="H5" s="168" t="s">
        <v>9</v>
      </c>
      <c r="I5" s="268" t="s">
        <v>10</v>
      </c>
      <c r="J5" s="413"/>
      <c r="K5" s="413"/>
      <c r="L5" s="267"/>
      <c r="M5" s="267"/>
    </row>
    <row r="6" spans="1:14">
      <c r="A6" s="360">
        <v>1</v>
      </c>
      <c r="B6" s="451" t="s">
        <v>1811</v>
      </c>
      <c r="C6" s="65">
        <v>1.1000000000000001</v>
      </c>
      <c r="D6" s="64" t="s">
        <v>1812</v>
      </c>
      <c r="E6" s="64" t="s">
        <v>23</v>
      </c>
      <c r="F6" s="64" t="s">
        <v>1813</v>
      </c>
      <c r="G6" s="65">
        <v>47</v>
      </c>
      <c r="H6" s="64">
        <v>589481</v>
      </c>
      <c r="I6" s="64">
        <v>1998950</v>
      </c>
      <c r="J6" s="64" t="s">
        <v>1814</v>
      </c>
      <c r="K6" s="64" t="s">
        <v>1815</v>
      </c>
      <c r="L6" s="267"/>
    </row>
    <row r="7" spans="1:14">
      <c r="A7" s="361"/>
      <c r="B7" s="452"/>
      <c r="C7" s="65">
        <v>1.2</v>
      </c>
      <c r="D7" s="64" t="s">
        <v>1816</v>
      </c>
      <c r="E7" s="64" t="s">
        <v>1817</v>
      </c>
      <c r="F7" s="64" t="s">
        <v>1813</v>
      </c>
      <c r="G7" s="65">
        <v>47</v>
      </c>
      <c r="H7" s="64">
        <v>589508</v>
      </c>
      <c r="I7" s="64">
        <v>1991178</v>
      </c>
      <c r="J7" s="64" t="s">
        <v>1818</v>
      </c>
      <c r="K7" s="64" t="s">
        <v>1819</v>
      </c>
    </row>
    <row r="8" spans="1:14">
      <c r="A8" s="362"/>
      <c r="B8" s="453"/>
      <c r="C8" s="65">
        <v>1.3</v>
      </c>
      <c r="D8" s="64" t="s">
        <v>1820</v>
      </c>
      <c r="E8" s="64" t="s">
        <v>1821</v>
      </c>
      <c r="F8" s="64" t="s">
        <v>1822</v>
      </c>
      <c r="G8" s="65">
        <v>47</v>
      </c>
      <c r="H8" s="188">
        <v>586285</v>
      </c>
      <c r="I8" s="65">
        <v>1999415</v>
      </c>
      <c r="J8" s="64" t="s">
        <v>1823</v>
      </c>
      <c r="K8" s="64" t="s">
        <v>1824</v>
      </c>
    </row>
    <row r="9" spans="1:14">
      <c r="A9" s="360">
        <v>2</v>
      </c>
      <c r="B9" s="454" t="s">
        <v>1825</v>
      </c>
      <c r="C9" s="65">
        <v>2.1</v>
      </c>
      <c r="D9" s="64" t="s">
        <v>1826</v>
      </c>
      <c r="E9" s="64" t="s">
        <v>1827</v>
      </c>
      <c r="F9" s="64" t="s">
        <v>1828</v>
      </c>
      <c r="G9" s="65">
        <v>47</v>
      </c>
      <c r="H9" s="65">
        <v>626309</v>
      </c>
      <c r="I9" s="65">
        <v>2019531</v>
      </c>
      <c r="J9" s="64" t="s">
        <v>1829</v>
      </c>
      <c r="K9" s="64" t="s">
        <v>1830</v>
      </c>
    </row>
    <row r="10" spans="1:14">
      <c r="A10" s="361"/>
      <c r="B10" s="455"/>
      <c r="C10" s="65">
        <v>2.2000000000000002</v>
      </c>
      <c r="D10" s="64" t="s">
        <v>1831</v>
      </c>
      <c r="E10" s="64" t="s">
        <v>1832</v>
      </c>
      <c r="F10" s="64" t="s">
        <v>1833</v>
      </c>
      <c r="G10" s="65">
        <v>47</v>
      </c>
      <c r="H10" s="65">
        <v>623364</v>
      </c>
      <c r="I10" s="65">
        <v>2024061</v>
      </c>
      <c r="J10" s="64" t="s">
        <v>1834</v>
      </c>
      <c r="K10" s="64" t="s">
        <v>1835</v>
      </c>
    </row>
    <row r="11" spans="1:14">
      <c r="A11" s="362"/>
      <c r="B11" s="456"/>
      <c r="C11" s="65">
        <v>2.2999999999999998</v>
      </c>
      <c r="D11" s="64" t="s">
        <v>1836</v>
      </c>
      <c r="E11" s="64" t="s">
        <v>1837</v>
      </c>
      <c r="F11" s="64" t="s">
        <v>1838</v>
      </c>
      <c r="G11" s="65">
        <v>47</v>
      </c>
      <c r="H11" s="65">
        <v>625395</v>
      </c>
      <c r="I11" s="65">
        <v>2021390</v>
      </c>
      <c r="J11" s="64" t="s">
        <v>1839</v>
      </c>
      <c r="K11" s="64" t="s">
        <v>1840</v>
      </c>
    </row>
    <row r="12" spans="1:14">
      <c r="A12" s="360">
        <v>3</v>
      </c>
      <c r="B12" s="360" t="s">
        <v>1841</v>
      </c>
      <c r="C12" s="65">
        <v>3.1</v>
      </c>
      <c r="D12" s="64" t="s">
        <v>1842</v>
      </c>
      <c r="E12" s="64" t="s">
        <v>1837</v>
      </c>
      <c r="F12" s="64" t="s">
        <v>1843</v>
      </c>
      <c r="G12" s="65">
        <v>47</v>
      </c>
      <c r="H12" s="65">
        <v>636712</v>
      </c>
      <c r="I12" s="65">
        <v>2015642</v>
      </c>
      <c r="J12" s="64" t="s">
        <v>1844</v>
      </c>
      <c r="K12" s="64" t="s">
        <v>39</v>
      </c>
    </row>
    <row r="13" spans="1:14">
      <c r="A13" s="361"/>
      <c r="B13" s="361"/>
      <c r="C13" s="65">
        <v>3.2</v>
      </c>
      <c r="D13" s="64" t="s">
        <v>1845</v>
      </c>
      <c r="E13" s="64" t="s">
        <v>1846</v>
      </c>
      <c r="F13" s="64" t="s">
        <v>1847</v>
      </c>
      <c r="G13" s="65">
        <v>47</v>
      </c>
      <c r="H13" s="65">
        <v>634642</v>
      </c>
      <c r="I13" s="65">
        <v>2027538</v>
      </c>
      <c r="J13" s="64" t="s">
        <v>1848</v>
      </c>
      <c r="K13" s="64" t="s">
        <v>1849</v>
      </c>
    </row>
    <row r="14" spans="1:14">
      <c r="A14" s="362"/>
      <c r="B14" s="362"/>
      <c r="C14" s="65">
        <v>3.3</v>
      </c>
      <c r="D14" s="64" t="s">
        <v>1850</v>
      </c>
      <c r="E14" s="64" t="s">
        <v>1846</v>
      </c>
      <c r="F14" s="64" t="s">
        <v>1851</v>
      </c>
      <c r="G14" s="65">
        <v>47</v>
      </c>
      <c r="H14" s="65">
        <v>639554</v>
      </c>
      <c r="I14" s="65">
        <v>2029211</v>
      </c>
      <c r="J14" s="64" t="s">
        <v>1852</v>
      </c>
      <c r="K14" s="64" t="s">
        <v>223</v>
      </c>
    </row>
    <row r="15" spans="1:14">
      <c r="A15" s="360">
        <v>4</v>
      </c>
      <c r="B15" s="360" t="s">
        <v>1853</v>
      </c>
      <c r="C15" s="65">
        <v>4.0999999999999996</v>
      </c>
      <c r="D15" s="64" t="s">
        <v>1854</v>
      </c>
      <c r="E15" s="64" t="s">
        <v>1837</v>
      </c>
      <c r="F15" s="64" t="s">
        <v>1855</v>
      </c>
      <c r="G15" s="65">
        <v>47</v>
      </c>
      <c r="H15" s="65">
        <v>618119</v>
      </c>
      <c r="I15" s="65">
        <v>1998044</v>
      </c>
      <c r="J15" s="64" t="s">
        <v>1856</v>
      </c>
      <c r="K15" s="64" t="s">
        <v>1857</v>
      </c>
    </row>
    <row r="16" spans="1:14">
      <c r="A16" s="361"/>
      <c r="B16" s="361"/>
      <c r="C16" s="65">
        <v>4.2</v>
      </c>
      <c r="D16" s="64" t="s">
        <v>1858</v>
      </c>
      <c r="E16" s="64" t="s">
        <v>1859</v>
      </c>
      <c r="F16" s="64" t="s">
        <v>1860</v>
      </c>
      <c r="G16" s="65">
        <v>47</v>
      </c>
      <c r="H16" s="65">
        <v>618615</v>
      </c>
      <c r="I16" s="65">
        <v>2002375</v>
      </c>
      <c r="J16" s="64" t="s">
        <v>1861</v>
      </c>
      <c r="K16" s="64" t="s">
        <v>1550</v>
      </c>
    </row>
    <row r="17" spans="1:12">
      <c r="A17" s="362"/>
      <c r="B17" s="362"/>
      <c r="C17" s="65">
        <v>4.3</v>
      </c>
      <c r="D17" s="64" t="s">
        <v>1862</v>
      </c>
      <c r="E17" s="64" t="s">
        <v>1680</v>
      </c>
      <c r="F17" s="64" t="s">
        <v>1863</v>
      </c>
      <c r="G17" s="65">
        <v>47</v>
      </c>
      <c r="H17" s="65">
        <v>613531</v>
      </c>
      <c r="I17" s="65">
        <v>1997883</v>
      </c>
      <c r="J17" s="64" t="s">
        <v>1864</v>
      </c>
      <c r="K17" s="64" t="s">
        <v>1131</v>
      </c>
    </row>
    <row r="18" spans="1:12">
      <c r="A18" s="360">
        <v>5</v>
      </c>
      <c r="B18" s="360" t="s">
        <v>1865</v>
      </c>
      <c r="C18" s="65">
        <v>5.0999999999999996</v>
      </c>
      <c r="D18" s="64" t="s">
        <v>23</v>
      </c>
      <c r="E18" s="64" t="s">
        <v>23</v>
      </c>
      <c r="F18" s="64" t="s">
        <v>1866</v>
      </c>
      <c r="G18" s="65">
        <v>47</v>
      </c>
      <c r="H18" s="65">
        <v>624838</v>
      </c>
      <c r="I18" s="65">
        <v>2040947</v>
      </c>
      <c r="J18" s="64" t="s">
        <v>1867</v>
      </c>
      <c r="K18" s="64" t="s">
        <v>1550</v>
      </c>
    </row>
    <row r="19" spans="1:12">
      <c r="A19" s="361"/>
      <c r="B19" s="361"/>
      <c r="C19" s="65">
        <v>5.2</v>
      </c>
      <c r="D19" s="64" t="s">
        <v>1868</v>
      </c>
      <c r="E19" s="64" t="s">
        <v>1869</v>
      </c>
      <c r="F19" s="64" t="s">
        <v>1870</v>
      </c>
      <c r="G19" s="65">
        <v>47</v>
      </c>
      <c r="H19" s="65">
        <v>620440</v>
      </c>
      <c r="I19" s="65">
        <v>2037589</v>
      </c>
      <c r="J19" s="64" t="s">
        <v>1871</v>
      </c>
      <c r="K19" s="64" t="s">
        <v>167</v>
      </c>
    </row>
    <row r="20" spans="1:12">
      <c r="A20" s="362"/>
      <c r="B20" s="362"/>
      <c r="C20" s="65">
        <v>5.3</v>
      </c>
      <c r="D20" s="64" t="s">
        <v>1872</v>
      </c>
      <c r="E20" s="64" t="s">
        <v>1873</v>
      </c>
      <c r="F20" s="64" t="s">
        <v>1874</v>
      </c>
      <c r="G20" s="65">
        <v>47</v>
      </c>
      <c r="H20" s="65">
        <v>622877</v>
      </c>
      <c r="I20" s="269">
        <v>2033316</v>
      </c>
      <c r="J20" s="64" t="s">
        <v>1875</v>
      </c>
      <c r="K20" s="64" t="s">
        <v>1876</v>
      </c>
      <c r="L20" s="267"/>
    </row>
    <row r="21" spans="1:12">
      <c r="A21" s="360">
        <v>6</v>
      </c>
      <c r="B21" s="451" t="s">
        <v>1877</v>
      </c>
      <c r="C21" s="65">
        <v>6.1</v>
      </c>
      <c r="D21" s="64" t="s">
        <v>1878</v>
      </c>
      <c r="E21" s="80" t="s">
        <v>1879</v>
      </c>
      <c r="F21" s="64" t="s">
        <v>1880</v>
      </c>
      <c r="G21" s="65">
        <v>47</v>
      </c>
      <c r="H21" s="65">
        <v>558024</v>
      </c>
      <c r="I21" s="65">
        <v>197811</v>
      </c>
      <c r="J21" s="64" t="s">
        <v>1881</v>
      </c>
      <c r="K21" s="64" t="s">
        <v>127</v>
      </c>
      <c r="L21" s="266"/>
    </row>
    <row r="22" spans="1:12">
      <c r="A22" s="361"/>
      <c r="B22" s="452"/>
      <c r="C22" s="65">
        <v>6.2</v>
      </c>
      <c r="D22" s="64" t="s">
        <v>1882</v>
      </c>
      <c r="E22" s="64" t="s">
        <v>1837</v>
      </c>
      <c r="F22" s="64" t="s">
        <v>1883</v>
      </c>
      <c r="G22" s="65">
        <v>47</v>
      </c>
      <c r="H22" s="65">
        <v>559837</v>
      </c>
      <c r="I22" s="65">
        <v>1971694</v>
      </c>
      <c r="J22" s="64" t="s">
        <v>1884</v>
      </c>
      <c r="K22" s="64" t="s">
        <v>1885</v>
      </c>
    </row>
    <row r="23" spans="1:12">
      <c r="A23" s="362"/>
      <c r="B23" s="453"/>
      <c r="C23" s="65">
        <v>6.3</v>
      </c>
      <c r="D23" s="64" t="s">
        <v>1886</v>
      </c>
      <c r="E23" s="80" t="s">
        <v>1879</v>
      </c>
      <c r="F23" s="64" t="s">
        <v>1887</v>
      </c>
      <c r="G23" s="65">
        <v>47</v>
      </c>
      <c r="H23" s="65">
        <v>590020</v>
      </c>
      <c r="I23" s="65">
        <v>1968554</v>
      </c>
      <c r="J23" s="64" t="s">
        <v>1888</v>
      </c>
      <c r="K23" s="64" t="s">
        <v>107</v>
      </c>
    </row>
    <row r="24" spans="1:12">
      <c r="A24" s="360">
        <v>7</v>
      </c>
      <c r="B24" s="454" t="s">
        <v>1889</v>
      </c>
      <c r="C24" s="65">
        <v>7.1</v>
      </c>
      <c r="D24" s="64" t="s">
        <v>1890</v>
      </c>
      <c r="E24" s="64" t="s">
        <v>1680</v>
      </c>
      <c r="F24" s="64" t="s">
        <v>1891</v>
      </c>
      <c r="G24" s="65">
        <v>47</v>
      </c>
      <c r="H24" s="65">
        <v>609258</v>
      </c>
      <c r="I24" s="65">
        <v>1992285</v>
      </c>
      <c r="J24" s="64" t="s">
        <v>1892</v>
      </c>
      <c r="K24" s="64" t="s">
        <v>1893</v>
      </c>
    </row>
    <row r="25" spans="1:12">
      <c r="A25" s="361"/>
      <c r="B25" s="455"/>
      <c r="C25" s="65">
        <v>7.2</v>
      </c>
      <c r="D25" s="64" t="s">
        <v>1894</v>
      </c>
      <c r="E25" s="64" t="s">
        <v>1680</v>
      </c>
      <c r="F25" s="64" t="s">
        <v>1895</v>
      </c>
      <c r="G25" s="65">
        <v>47</v>
      </c>
      <c r="H25" s="65">
        <v>612898</v>
      </c>
      <c r="I25" s="65">
        <v>1982025</v>
      </c>
      <c r="J25" s="64" t="s">
        <v>1896</v>
      </c>
      <c r="K25" s="64" t="s">
        <v>1131</v>
      </c>
    </row>
    <row r="26" spans="1:12">
      <c r="A26" s="362"/>
      <c r="B26" s="456"/>
      <c r="C26" s="65">
        <v>7.3</v>
      </c>
      <c r="D26" s="64" t="s">
        <v>1897</v>
      </c>
      <c r="E26" s="64" t="s">
        <v>1680</v>
      </c>
      <c r="F26" s="64" t="s">
        <v>1898</v>
      </c>
      <c r="G26" s="65">
        <v>47</v>
      </c>
      <c r="H26" s="65">
        <v>614861</v>
      </c>
      <c r="I26" s="65">
        <v>1989007</v>
      </c>
      <c r="J26" s="64" t="s">
        <v>1899</v>
      </c>
      <c r="K26" s="64" t="s">
        <v>1131</v>
      </c>
    </row>
    <row r="27" spans="1:12">
      <c r="A27" s="360">
        <v>8</v>
      </c>
      <c r="B27" s="360" t="s">
        <v>1900</v>
      </c>
      <c r="C27" s="65">
        <v>8.1</v>
      </c>
      <c r="D27" s="64" t="s">
        <v>1901</v>
      </c>
      <c r="E27" s="64" t="s">
        <v>1901</v>
      </c>
      <c r="F27" s="64" t="s">
        <v>1902</v>
      </c>
      <c r="G27" s="65">
        <v>47</v>
      </c>
      <c r="H27" s="65">
        <v>624180</v>
      </c>
      <c r="I27" s="65">
        <v>2002784</v>
      </c>
      <c r="J27" s="64" t="s">
        <v>1903</v>
      </c>
      <c r="K27" s="64" t="s">
        <v>1904</v>
      </c>
    </row>
    <row r="28" spans="1:12">
      <c r="A28" s="361"/>
      <c r="B28" s="361"/>
      <c r="C28" s="65">
        <v>8.1999999999999993</v>
      </c>
      <c r="D28" s="64" t="s">
        <v>1905</v>
      </c>
      <c r="E28" s="64" t="s">
        <v>1869</v>
      </c>
      <c r="F28" s="64" t="s">
        <v>1906</v>
      </c>
      <c r="G28" s="65">
        <v>47</v>
      </c>
      <c r="H28" s="65">
        <v>630447</v>
      </c>
      <c r="I28" s="65">
        <v>2019689</v>
      </c>
      <c r="J28" s="64" t="s">
        <v>1907</v>
      </c>
      <c r="K28" s="64" t="s">
        <v>167</v>
      </c>
    </row>
    <row r="29" spans="1:12">
      <c r="A29" s="362"/>
      <c r="B29" s="362"/>
      <c r="C29" s="65">
        <v>8.3000000000000007</v>
      </c>
      <c r="D29" s="64" t="s">
        <v>1908</v>
      </c>
      <c r="E29" s="64" t="s">
        <v>1908</v>
      </c>
      <c r="F29" s="64" t="s">
        <v>1909</v>
      </c>
      <c r="G29" s="65">
        <v>47</v>
      </c>
      <c r="H29" s="65">
        <v>620593</v>
      </c>
      <c r="I29" s="65">
        <v>2012830</v>
      </c>
      <c r="J29" s="64" t="s">
        <v>1910</v>
      </c>
      <c r="K29" s="64" t="s">
        <v>1911</v>
      </c>
    </row>
    <row r="30" spans="1:12">
      <c r="A30" s="270"/>
    </row>
  </sheetData>
  <mergeCells count="27">
    <mergeCell ref="A1:K1"/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7:A29"/>
    <mergeCell ref="B27:B29"/>
    <mergeCell ref="A21:A23"/>
    <mergeCell ref="B21:B23"/>
    <mergeCell ref="A24:A26"/>
    <mergeCell ref="B24:B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11" sqref="F11"/>
    </sheetView>
  </sheetViews>
  <sheetFormatPr defaultColWidth="8.75" defaultRowHeight="24"/>
  <cols>
    <col min="1" max="1" width="5.625" style="99" customWidth="1"/>
    <col min="2" max="2" width="12.25" style="99" bestFit="1" customWidth="1"/>
    <col min="3" max="3" width="3.25" style="99" bestFit="1" customWidth="1"/>
    <col min="4" max="4" width="24" style="99" customWidth="1"/>
    <col min="5" max="5" width="29.5" style="99" customWidth="1"/>
    <col min="6" max="6" width="25.5" style="99" customWidth="1"/>
    <col min="7" max="7" width="7" style="121" customWidth="1"/>
    <col min="8" max="9" width="8.75" style="121"/>
    <col min="10" max="10" width="26.875" style="99" customWidth="1"/>
    <col min="11" max="11" width="20.875" style="99" customWidth="1"/>
    <col min="12" max="16384" width="8.75" style="99"/>
  </cols>
  <sheetData>
    <row r="1" spans="1:11">
      <c r="A1" s="354" t="s">
        <v>1912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>
      <c r="A2" s="463" t="s">
        <v>200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4" spans="1:11">
      <c r="A4" s="388" t="s">
        <v>0</v>
      </c>
      <c r="B4" s="388" t="s">
        <v>1</v>
      </c>
      <c r="C4" s="464" t="s">
        <v>2</v>
      </c>
      <c r="D4" s="465"/>
      <c r="E4" s="388" t="s">
        <v>3</v>
      </c>
      <c r="F4" s="388" t="s">
        <v>4</v>
      </c>
      <c r="G4" s="388" t="s">
        <v>5</v>
      </c>
      <c r="H4" s="388"/>
      <c r="I4" s="388"/>
      <c r="J4" s="388" t="s">
        <v>6</v>
      </c>
      <c r="K4" s="388" t="s">
        <v>7</v>
      </c>
    </row>
    <row r="5" spans="1:11">
      <c r="A5" s="388"/>
      <c r="B5" s="388"/>
      <c r="C5" s="466"/>
      <c r="D5" s="467"/>
      <c r="E5" s="388"/>
      <c r="F5" s="388"/>
      <c r="G5" s="112" t="s">
        <v>8</v>
      </c>
      <c r="H5" s="112" t="s">
        <v>9</v>
      </c>
      <c r="I5" s="112" t="s">
        <v>28</v>
      </c>
      <c r="J5" s="388"/>
      <c r="K5" s="388"/>
    </row>
    <row r="6" spans="1:11" ht="48">
      <c r="A6" s="462">
        <v>1</v>
      </c>
      <c r="B6" s="462" t="s">
        <v>1913</v>
      </c>
      <c r="C6" s="115">
        <v>1</v>
      </c>
      <c r="D6" s="98" t="s">
        <v>1914</v>
      </c>
      <c r="E6" s="98" t="s">
        <v>1915</v>
      </c>
      <c r="F6" s="98" t="s">
        <v>1916</v>
      </c>
      <c r="G6" s="115">
        <v>47</v>
      </c>
      <c r="H6" s="115">
        <v>402190</v>
      </c>
      <c r="I6" s="115">
        <v>2027699</v>
      </c>
      <c r="J6" s="98" t="s">
        <v>1917</v>
      </c>
      <c r="K6" s="98" t="s">
        <v>147</v>
      </c>
    </row>
    <row r="7" spans="1:11" ht="48">
      <c r="A7" s="462"/>
      <c r="B7" s="462"/>
      <c r="C7" s="115">
        <v>2</v>
      </c>
      <c r="D7" s="98" t="s">
        <v>1918</v>
      </c>
      <c r="E7" s="98" t="s">
        <v>1915</v>
      </c>
      <c r="F7" s="98" t="s">
        <v>1919</v>
      </c>
      <c r="G7" s="115">
        <v>47</v>
      </c>
      <c r="H7" s="115">
        <v>383605</v>
      </c>
      <c r="I7" s="115">
        <v>2047828</v>
      </c>
      <c r="J7" s="98" t="s">
        <v>1920</v>
      </c>
      <c r="K7" s="98" t="s">
        <v>147</v>
      </c>
    </row>
    <row r="8" spans="1:11" ht="72">
      <c r="A8" s="462"/>
      <c r="B8" s="462"/>
      <c r="C8" s="115">
        <v>3</v>
      </c>
      <c r="D8" s="98" t="s">
        <v>1921</v>
      </c>
      <c r="E8" s="98" t="s">
        <v>1915</v>
      </c>
      <c r="F8" s="98" t="s">
        <v>1922</v>
      </c>
      <c r="G8" s="115">
        <v>47</v>
      </c>
      <c r="H8" s="115">
        <v>388530</v>
      </c>
      <c r="I8" s="115">
        <v>2041389</v>
      </c>
      <c r="J8" s="98" t="s">
        <v>1923</v>
      </c>
      <c r="K8" s="98" t="s">
        <v>147</v>
      </c>
    </row>
    <row r="9" spans="1:11" ht="48">
      <c r="A9" s="462">
        <v>2</v>
      </c>
      <c r="B9" s="462" t="s">
        <v>1924</v>
      </c>
      <c r="C9" s="115">
        <v>1</v>
      </c>
      <c r="D9" s="98" t="s">
        <v>1925</v>
      </c>
      <c r="E9" s="57" t="s">
        <v>53</v>
      </c>
      <c r="F9" s="57" t="s">
        <v>1926</v>
      </c>
      <c r="G9" s="54">
        <v>47</v>
      </c>
      <c r="H9" s="115">
        <v>388173</v>
      </c>
      <c r="I9" s="115">
        <v>1984276</v>
      </c>
      <c r="J9" s="98" t="s">
        <v>1927</v>
      </c>
      <c r="K9" s="98" t="s">
        <v>147</v>
      </c>
    </row>
    <row r="10" spans="1:11" ht="48">
      <c r="A10" s="462"/>
      <c r="B10" s="462"/>
      <c r="C10" s="115">
        <v>2</v>
      </c>
      <c r="D10" s="98" t="s">
        <v>1928</v>
      </c>
      <c r="E10" s="57" t="s">
        <v>53</v>
      </c>
      <c r="F10" s="57" t="s">
        <v>1929</v>
      </c>
      <c r="G10" s="54">
        <v>47</v>
      </c>
      <c r="H10" s="54" t="s">
        <v>1989</v>
      </c>
      <c r="I10" s="115">
        <v>1986111</v>
      </c>
      <c r="J10" s="98" t="s">
        <v>1930</v>
      </c>
      <c r="K10" s="57" t="s">
        <v>1990</v>
      </c>
    </row>
    <row r="11" spans="1:11" ht="48">
      <c r="A11" s="462"/>
      <c r="B11" s="462"/>
      <c r="C11" s="115">
        <v>3</v>
      </c>
      <c r="D11" s="98" t="s">
        <v>1931</v>
      </c>
      <c r="E11" s="57" t="s">
        <v>53</v>
      </c>
      <c r="F11" s="57" t="s">
        <v>1991</v>
      </c>
      <c r="G11" s="54">
        <v>47</v>
      </c>
      <c r="H11" s="54" t="s">
        <v>1932</v>
      </c>
      <c r="I11" s="54" t="s">
        <v>1933</v>
      </c>
      <c r="J11" s="57" t="s">
        <v>1934</v>
      </c>
      <c r="K11" s="57" t="s">
        <v>1990</v>
      </c>
    </row>
    <row r="12" spans="1:11" ht="48">
      <c r="A12" s="432">
        <v>3</v>
      </c>
      <c r="B12" s="432" t="s">
        <v>1935</v>
      </c>
      <c r="C12" s="88">
        <v>1</v>
      </c>
      <c r="D12" s="98" t="s">
        <v>23</v>
      </c>
      <c r="E12" s="98" t="s">
        <v>1936</v>
      </c>
      <c r="F12" s="98" t="s">
        <v>1992</v>
      </c>
      <c r="G12" s="115">
        <v>47</v>
      </c>
      <c r="H12" s="115">
        <v>387467</v>
      </c>
      <c r="I12" s="115">
        <v>2080170</v>
      </c>
      <c r="J12" s="98" t="s">
        <v>1937</v>
      </c>
      <c r="K12" s="98" t="s">
        <v>147</v>
      </c>
    </row>
    <row r="13" spans="1:11" ht="48">
      <c r="A13" s="432"/>
      <c r="B13" s="432"/>
      <c r="C13" s="88">
        <v>2</v>
      </c>
      <c r="D13" s="98" t="s">
        <v>23</v>
      </c>
      <c r="E13" s="98" t="s">
        <v>1936</v>
      </c>
      <c r="F13" s="98" t="s">
        <v>1938</v>
      </c>
      <c r="G13" s="115">
        <v>47</v>
      </c>
      <c r="H13" s="115">
        <v>387868</v>
      </c>
      <c r="I13" s="115">
        <v>2073529</v>
      </c>
      <c r="J13" s="98" t="s">
        <v>1939</v>
      </c>
      <c r="K13" s="98" t="s">
        <v>147</v>
      </c>
    </row>
    <row r="14" spans="1:11" ht="48">
      <c r="A14" s="432"/>
      <c r="B14" s="432"/>
      <c r="C14" s="88">
        <v>3</v>
      </c>
      <c r="D14" s="98" t="s">
        <v>23</v>
      </c>
      <c r="E14" s="98" t="s">
        <v>1936</v>
      </c>
      <c r="F14" s="98" t="s">
        <v>1940</v>
      </c>
      <c r="G14" s="115">
        <v>47</v>
      </c>
      <c r="H14" s="115">
        <v>388140</v>
      </c>
      <c r="I14" s="115">
        <v>2081562</v>
      </c>
      <c r="J14" s="98" t="s">
        <v>1941</v>
      </c>
      <c r="K14" s="98" t="s">
        <v>147</v>
      </c>
    </row>
    <row r="15" spans="1:11" ht="48">
      <c r="A15" s="360">
        <v>4</v>
      </c>
      <c r="B15" s="360" t="s">
        <v>1942</v>
      </c>
      <c r="C15" s="30">
        <v>1</v>
      </c>
      <c r="D15" s="206" t="s">
        <v>1943</v>
      </c>
      <c r="E15" s="206" t="s">
        <v>1944</v>
      </c>
      <c r="F15" s="206" t="s">
        <v>1945</v>
      </c>
      <c r="G15" s="272">
        <v>47</v>
      </c>
      <c r="H15" s="272">
        <v>386782</v>
      </c>
      <c r="I15" s="272">
        <v>2015676</v>
      </c>
      <c r="J15" s="206" t="s">
        <v>1946</v>
      </c>
      <c r="K15" s="206" t="s">
        <v>1947</v>
      </c>
    </row>
    <row r="16" spans="1:11" ht="48">
      <c r="A16" s="361"/>
      <c r="B16" s="361"/>
      <c r="C16" s="88">
        <v>2</v>
      </c>
      <c r="D16" s="98" t="s">
        <v>1948</v>
      </c>
      <c r="E16" s="98" t="s">
        <v>53</v>
      </c>
      <c r="F16" s="98" t="s">
        <v>1949</v>
      </c>
      <c r="G16" s="115">
        <v>47</v>
      </c>
      <c r="H16" s="115">
        <v>387150</v>
      </c>
      <c r="I16" s="115">
        <v>2016089</v>
      </c>
      <c r="J16" s="98" t="s">
        <v>1950</v>
      </c>
      <c r="K16" s="98" t="s">
        <v>147</v>
      </c>
    </row>
    <row r="17" spans="1:11" ht="48">
      <c r="A17" s="362"/>
      <c r="B17" s="362"/>
      <c r="C17" s="88">
        <v>3</v>
      </c>
      <c r="D17" s="98" t="s">
        <v>1951</v>
      </c>
      <c r="E17" s="98" t="s">
        <v>56</v>
      </c>
      <c r="F17" s="98" t="s">
        <v>1952</v>
      </c>
      <c r="G17" s="115">
        <v>47</v>
      </c>
      <c r="H17" s="115">
        <v>384867</v>
      </c>
      <c r="I17" s="115">
        <v>2013856</v>
      </c>
      <c r="J17" s="98" t="s">
        <v>1953</v>
      </c>
      <c r="K17" s="98" t="s">
        <v>1954</v>
      </c>
    </row>
    <row r="18" spans="1:11" ht="48">
      <c r="A18" s="432">
        <v>5</v>
      </c>
      <c r="B18" s="432" t="s">
        <v>1955</v>
      </c>
      <c r="C18" s="88">
        <v>1</v>
      </c>
      <c r="D18" s="98" t="s">
        <v>1956</v>
      </c>
      <c r="E18" s="34" t="s">
        <v>59</v>
      </c>
      <c r="F18" s="98" t="s">
        <v>1993</v>
      </c>
      <c r="G18" s="115">
        <v>47</v>
      </c>
      <c r="H18" s="115">
        <v>390604</v>
      </c>
      <c r="I18" s="115">
        <v>2148171</v>
      </c>
      <c r="J18" s="98" t="s">
        <v>1957</v>
      </c>
      <c r="K18" s="98" t="s">
        <v>1958</v>
      </c>
    </row>
    <row r="19" spans="1:11" ht="48">
      <c r="A19" s="432"/>
      <c r="B19" s="432"/>
      <c r="C19" s="88">
        <v>2</v>
      </c>
      <c r="D19" s="34" t="s">
        <v>1882</v>
      </c>
      <c r="E19" s="74" t="s">
        <v>1882</v>
      </c>
      <c r="F19" s="34" t="s">
        <v>1994</v>
      </c>
      <c r="G19" s="88">
        <v>47</v>
      </c>
      <c r="H19" s="66">
        <v>390799</v>
      </c>
      <c r="I19" s="66">
        <v>2126452</v>
      </c>
      <c r="J19" s="74" t="s">
        <v>1959</v>
      </c>
      <c r="K19" s="74" t="s">
        <v>1960</v>
      </c>
    </row>
    <row r="20" spans="1:11" ht="48">
      <c r="A20" s="432"/>
      <c r="B20" s="432"/>
      <c r="C20" s="88">
        <v>3</v>
      </c>
      <c r="D20" s="98" t="s">
        <v>1961</v>
      </c>
      <c r="E20" s="98" t="s">
        <v>53</v>
      </c>
      <c r="F20" s="98" t="s">
        <v>1995</v>
      </c>
      <c r="G20" s="115">
        <v>47</v>
      </c>
      <c r="H20" s="115">
        <v>400335</v>
      </c>
      <c r="I20" s="115">
        <v>2155320</v>
      </c>
      <c r="J20" s="98" t="s">
        <v>1962</v>
      </c>
      <c r="K20" s="98" t="s">
        <v>1963</v>
      </c>
    </row>
    <row r="21" spans="1:11" ht="72">
      <c r="A21" s="432">
        <v>6</v>
      </c>
      <c r="B21" s="432" t="s">
        <v>1964</v>
      </c>
      <c r="C21" s="88">
        <v>1</v>
      </c>
      <c r="D21" s="98" t="s">
        <v>23</v>
      </c>
      <c r="E21" s="98" t="s">
        <v>53</v>
      </c>
      <c r="F21" s="98" t="s">
        <v>1996</v>
      </c>
      <c r="G21" s="115">
        <v>47</v>
      </c>
      <c r="H21" s="115">
        <v>426262</v>
      </c>
      <c r="I21" s="115">
        <v>2154466</v>
      </c>
      <c r="J21" s="98" t="s">
        <v>1965</v>
      </c>
      <c r="K21" s="98" t="s">
        <v>1966</v>
      </c>
    </row>
    <row r="22" spans="1:11" ht="48">
      <c r="A22" s="432"/>
      <c r="B22" s="432"/>
      <c r="C22" s="88">
        <v>2</v>
      </c>
      <c r="D22" s="98" t="s">
        <v>1967</v>
      </c>
      <c r="E22" s="98" t="s">
        <v>1968</v>
      </c>
      <c r="F22" s="98" t="s">
        <v>1969</v>
      </c>
      <c r="G22" s="115">
        <v>47</v>
      </c>
      <c r="H22" s="115">
        <v>428811</v>
      </c>
      <c r="I22" s="115">
        <v>2169735</v>
      </c>
      <c r="J22" s="98" t="s">
        <v>1970</v>
      </c>
      <c r="K22" s="98" t="s">
        <v>1971</v>
      </c>
    </row>
    <row r="23" spans="1:11" ht="48">
      <c r="A23" s="432"/>
      <c r="B23" s="432"/>
      <c r="C23" s="88">
        <v>3</v>
      </c>
      <c r="D23" s="98" t="s">
        <v>1972</v>
      </c>
      <c r="E23" s="98" t="s">
        <v>655</v>
      </c>
      <c r="F23" s="98" t="s">
        <v>1973</v>
      </c>
      <c r="G23" s="115">
        <v>47</v>
      </c>
      <c r="H23" s="115">
        <v>418209</v>
      </c>
      <c r="I23" s="115">
        <v>2166943</v>
      </c>
      <c r="J23" s="98" t="s">
        <v>1974</v>
      </c>
      <c r="K23" s="98" t="s">
        <v>1975</v>
      </c>
    </row>
    <row r="24" spans="1:11" ht="72">
      <c r="A24" s="432">
        <v>7</v>
      </c>
      <c r="B24" s="432" t="s">
        <v>1976</v>
      </c>
      <c r="C24" s="88">
        <v>1</v>
      </c>
      <c r="D24" s="98" t="s">
        <v>1977</v>
      </c>
      <c r="E24" s="57" t="s">
        <v>53</v>
      </c>
      <c r="F24" s="57" t="s">
        <v>1978</v>
      </c>
      <c r="G24" s="54">
        <v>47</v>
      </c>
      <c r="H24" s="115">
        <v>436210</v>
      </c>
      <c r="I24" s="115">
        <v>2137007</v>
      </c>
      <c r="J24" s="98" t="s">
        <v>1979</v>
      </c>
      <c r="K24" s="98" t="s">
        <v>1980</v>
      </c>
    </row>
    <row r="25" spans="1:11" ht="48">
      <c r="A25" s="432"/>
      <c r="B25" s="432"/>
      <c r="C25" s="88">
        <v>2</v>
      </c>
      <c r="D25" s="98" t="s">
        <v>1981</v>
      </c>
      <c r="E25" s="98" t="s">
        <v>53</v>
      </c>
      <c r="F25" s="98" t="s">
        <v>1982</v>
      </c>
      <c r="G25" s="115">
        <v>47</v>
      </c>
      <c r="H25" s="115">
        <v>442542</v>
      </c>
      <c r="I25" s="115">
        <v>2142595</v>
      </c>
      <c r="J25" s="98" t="s">
        <v>1983</v>
      </c>
      <c r="K25" s="98" t="s">
        <v>1984</v>
      </c>
    </row>
    <row r="26" spans="1:11" ht="48">
      <c r="A26" s="432"/>
      <c r="B26" s="432"/>
      <c r="C26" s="88">
        <v>3</v>
      </c>
      <c r="D26" s="98" t="s">
        <v>1985</v>
      </c>
      <c r="E26" s="98" t="s">
        <v>53</v>
      </c>
      <c r="F26" s="98" t="s">
        <v>1986</v>
      </c>
      <c r="G26" s="115">
        <v>47</v>
      </c>
      <c r="H26" s="115">
        <v>438590</v>
      </c>
      <c r="I26" s="115">
        <v>2140637</v>
      </c>
      <c r="J26" s="98" t="s">
        <v>1987</v>
      </c>
      <c r="K26" s="98" t="s">
        <v>1988</v>
      </c>
    </row>
  </sheetData>
  <mergeCells count="24">
    <mergeCell ref="A1:K1"/>
    <mergeCell ref="A2:K2"/>
    <mergeCell ref="A4:A5"/>
    <mergeCell ref="B4:B5"/>
    <mergeCell ref="E4:E5"/>
    <mergeCell ref="F4:F5"/>
    <mergeCell ref="G4:I4"/>
    <mergeCell ref="J4:J5"/>
    <mergeCell ref="K4:K5"/>
    <mergeCell ref="C4:D5"/>
    <mergeCell ref="A6:A8"/>
    <mergeCell ref="B6:B8"/>
    <mergeCell ref="A9:A11"/>
    <mergeCell ref="B9:B11"/>
    <mergeCell ref="A24:A26"/>
    <mergeCell ref="B24:B26"/>
    <mergeCell ref="A15:A17"/>
    <mergeCell ref="B15:B17"/>
    <mergeCell ref="A18:A20"/>
    <mergeCell ref="B18:B20"/>
    <mergeCell ref="A21:A23"/>
    <mergeCell ref="B21:B23"/>
    <mergeCell ref="A12:A14"/>
    <mergeCell ref="B12:B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78" zoomScaleNormal="78" workbookViewId="0">
      <selection activeCell="E15" sqref="E15"/>
    </sheetView>
  </sheetViews>
  <sheetFormatPr defaultColWidth="8.875" defaultRowHeight="24"/>
  <cols>
    <col min="1" max="1" width="4" style="273" customWidth="1"/>
    <col min="2" max="2" width="14.75" style="274" customWidth="1"/>
    <col min="3" max="3" width="5" style="295" bestFit="1" customWidth="1"/>
    <col min="4" max="4" width="26.875" style="274" customWidth="1"/>
    <col min="5" max="5" width="37.25" style="274" customWidth="1"/>
    <col min="6" max="6" width="33.25" style="274" customWidth="1"/>
    <col min="7" max="8" width="8.875" style="136"/>
    <col min="9" max="9" width="8.875" style="116"/>
    <col min="10" max="10" width="17.875" style="275" customWidth="1"/>
    <col min="11" max="11" width="13.125" style="275" customWidth="1"/>
    <col min="12" max="12" width="37.125" style="275" customWidth="1"/>
    <col min="13" max="16384" width="8.875" style="274"/>
  </cols>
  <sheetData>
    <row r="1" spans="1:12">
      <c r="L1" s="276"/>
    </row>
    <row r="2" spans="1:12" ht="28.5" customHeight="1">
      <c r="A2" s="386" t="s">
        <v>1997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26.25" customHeight="1">
      <c r="A3" s="474" t="s">
        <v>200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2" ht="26.25" customHeight="1">
      <c r="A4" s="292"/>
      <c r="B4" s="292"/>
      <c r="C4" s="137"/>
      <c r="D4" s="292"/>
      <c r="E4" s="292"/>
      <c r="F4" s="292"/>
      <c r="G4" s="137"/>
      <c r="H4" s="137"/>
      <c r="I4" s="137"/>
      <c r="J4" s="292"/>
      <c r="K4" s="292"/>
      <c r="L4" s="292"/>
    </row>
    <row r="5" spans="1:12" ht="24.6" customHeight="1">
      <c r="A5" s="404" t="s">
        <v>0</v>
      </c>
      <c r="B5" s="407" t="s">
        <v>1</v>
      </c>
      <c r="C5" s="414" t="s">
        <v>2</v>
      </c>
      <c r="D5" s="415"/>
      <c r="E5" s="404" t="s">
        <v>3</v>
      </c>
      <c r="F5" s="404" t="s">
        <v>4</v>
      </c>
      <c r="G5" s="404" t="s">
        <v>5</v>
      </c>
      <c r="H5" s="404"/>
      <c r="I5" s="404"/>
      <c r="J5" s="407" t="s">
        <v>6</v>
      </c>
      <c r="K5" s="475" t="s">
        <v>1243</v>
      </c>
      <c r="L5" s="477" t="s">
        <v>7</v>
      </c>
    </row>
    <row r="6" spans="1:12">
      <c r="A6" s="404"/>
      <c r="B6" s="408"/>
      <c r="C6" s="416"/>
      <c r="D6" s="417"/>
      <c r="E6" s="404"/>
      <c r="F6" s="404"/>
      <c r="G6" s="186" t="s">
        <v>8</v>
      </c>
      <c r="H6" s="186" t="s">
        <v>9</v>
      </c>
      <c r="I6" s="186" t="s">
        <v>10</v>
      </c>
      <c r="J6" s="408"/>
      <c r="K6" s="476"/>
      <c r="L6" s="477"/>
    </row>
    <row r="7" spans="1:12" ht="48">
      <c r="A7" s="442">
        <v>1</v>
      </c>
      <c r="B7" s="442" t="s">
        <v>1998</v>
      </c>
      <c r="C7" s="30">
        <v>1.1000000000000001</v>
      </c>
      <c r="D7" s="6" t="s">
        <v>271</v>
      </c>
      <c r="E7" s="127" t="s">
        <v>53</v>
      </c>
      <c r="F7" s="277" t="s">
        <v>1999</v>
      </c>
      <c r="G7" s="115">
        <v>47</v>
      </c>
      <c r="H7" s="298" t="s">
        <v>2000</v>
      </c>
      <c r="I7" s="299" t="s">
        <v>2001</v>
      </c>
      <c r="J7" s="1" t="s">
        <v>2002</v>
      </c>
      <c r="K7" s="1" t="s">
        <v>2003</v>
      </c>
      <c r="L7" s="19" t="s">
        <v>1442</v>
      </c>
    </row>
    <row r="8" spans="1:12" ht="48">
      <c r="A8" s="443"/>
      <c r="B8" s="443"/>
      <c r="C8" s="30">
        <v>1.2</v>
      </c>
      <c r="D8" s="6" t="s">
        <v>271</v>
      </c>
      <c r="E8" s="127" t="s">
        <v>53</v>
      </c>
      <c r="F8" s="277" t="s">
        <v>2202</v>
      </c>
      <c r="G8" s="115">
        <v>47</v>
      </c>
      <c r="H8" s="300" t="s">
        <v>2004</v>
      </c>
      <c r="I8" s="301" t="s">
        <v>2005</v>
      </c>
      <c r="J8" s="1" t="s">
        <v>2006</v>
      </c>
      <c r="K8" s="1" t="s">
        <v>2007</v>
      </c>
      <c r="L8" s="19" t="s">
        <v>2008</v>
      </c>
    </row>
    <row r="9" spans="1:12" ht="48">
      <c r="A9" s="444"/>
      <c r="B9" s="444"/>
      <c r="C9" s="30">
        <v>1.3</v>
      </c>
      <c r="D9" s="6" t="s">
        <v>271</v>
      </c>
      <c r="E9" s="127" t="s">
        <v>53</v>
      </c>
      <c r="F9" s="277" t="s">
        <v>2203</v>
      </c>
      <c r="G9" s="115">
        <v>47</v>
      </c>
      <c r="H9" s="302" t="s">
        <v>2009</v>
      </c>
      <c r="I9" s="299" t="s">
        <v>2010</v>
      </c>
      <c r="J9" s="1" t="s">
        <v>2011</v>
      </c>
      <c r="K9" s="1" t="s">
        <v>2012</v>
      </c>
      <c r="L9" s="19" t="s">
        <v>1442</v>
      </c>
    </row>
    <row r="10" spans="1:12" ht="48">
      <c r="A10" s="442">
        <v>2</v>
      </c>
      <c r="B10" s="442" t="s">
        <v>2013</v>
      </c>
      <c r="C10" s="30">
        <v>2.1</v>
      </c>
      <c r="D10" s="127" t="s">
        <v>2014</v>
      </c>
      <c r="E10" s="127" t="s">
        <v>206</v>
      </c>
      <c r="F10" s="127" t="s">
        <v>2204</v>
      </c>
      <c r="G10" s="115">
        <v>47</v>
      </c>
      <c r="H10" s="115">
        <v>518749</v>
      </c>
      <c r="I10" s="98">
        <v>1938095</v>
      </c>
      <c r="J10" s="146" t="s">
        <v>2015</v>
      </c>
      <c r="K10" s="172" t="s">
        <v>2016</v>
      </c>
      <c r="L10" s="6" t="s">
        <v>2017</v>
      </c>
    </row>
    <row r="11" spans="1:12" ht="48">
      <c r="A11" s="443"/>
      <c r="B11" s="443"/>
      <c r="C11" s="30">
        <v>2.2000000000000002</v>
      </c>
      <c r="D11" s="127" t="s">
        <v>2018</v>
      </c>
      <c r="E11" s="127" t="s">
        <v>1961</v>
      </c>
      <c r="F11" s="127" t="s">
        <v>2205</v>
      </c>
      <c r="G11" s="115">
        <v>47</v>
      </c>
      <c r="H11" s="115">
        <v>518749</v>
      </c>
      <c r="I11" s="98">
        <v>1938095</v>
      </c>
      <c r="J11" s="146" t="s">
        <v>2019</v>
      </c>
      <c r="K11" s="172" t="s">
        <v>2020</v>
      </c>
      <c r="L11" s="6" t="s">
        <v>2021</v>
      </c>
    </row>
    <row r="12" spans="1:12" ht="48">
      <c r="A12" s="444"/>
      <c r="B12" s="444"/>
      <c r="C12" s="30">
        <v>2.2999999999999998</v>
      </c>
      <c r="D12" s="127" t="s">
        <v>2022</v>
      </c>
      <c r="E12" s="127" t="s">
        <v>63</v>
      </c>
      <c r="F12" s="127" t="s">
        <v>2206</v>
      </c>
      <c r="G12" s="115">
        <v>47</v>
      </c>
      <c r="H12" s="115">
        <v>515605</v>
      </c>
      <c r="I12" s="98">
        <v>1931394</v>
      </c>
      <c r="J12" s="146" t="s">
        <v>2023</v>
      </c>
      <c r="K12" s="172" t="s">
        <v>2024</v>
      </c>
      <c r="L12" s="6" t="s">
        <v>2025</v>
      </c>
    </row>
    <row r="13" spans="1:12" ht="48">
      <c r="A13" s="442">
        <v>3</v>
      </c>
      <c r="B13" s="471" t="s">
        <v>2026</v>
      </c>
      <c r="C13" s="30">
        <v>3.1</v>
      </c>
      <c r="D13" s="6" t="s">
        <v>2027</v>
      </c>
      <c r="E13" s="6" t="s">
        <v>53</v>
      </c>
      <c r="F13" s="278" t="s">
        <v>2028</v>
      </c>
      <c r="G13" s="272">
        <v>47</v>
      </c>
      <c r="H13" s="303">
        <v>570173</v>
      </c>
      <c r="I13" s="272">
        <v>2020971</v>
      </c>
      <c r="J13" s="5" t="s">
        <v>2029</v>
      </c>
      <c r="K13" s="7" t="s">
        <v>2030</v>
      </c>
      <c r="L13" s="6" t="s">
        <v>2031</v>
      </c>
    </row>
    <row r="14" spans="1:12" ht="48">
      <c r="A14" s="443"/>
      <c r="B14" s="472"/>
      <c r="C14" s="30">
        <v>3.2</v>
      </c>
      <c r="D14" s="6" t="s">
        <v>846</v>
      </c>
      <c r="E14" s="6" t="s">
        <v>365</v>
      </c>
      <c r="F14" s="278" t="s">
        <v>2207</v>
      </c>
      <c r="G14" s="30">
        <v>47</v>
      </c>
      <c r="H14" s="304">
        <v>587990</v>
      </c>
      <c r="I14" s="30">
        <v>2031460</v>
      </c>
      <c r="J14" s="6" t="s">
        <v>2032</v>
      </c>
      <c r="K14" s="8" t="s">
        <v>2033</v>
      </c>
      <c r="L14" s="6" t="s">
        <v>2034</v>
      </c>
    </row>
    <row r="15" spans="1:12" ht="48">
      <c r="A15" s="444"/>
      <c r="B15" s="473"/>
      <c r="C15" s="30">
        <v>3.3</v>
      </c>
      <c r="D15" s="6" t="s">
        <v>2035</v>
      </c>
      <c r="E15" s="6" t="s">
        <v>53</v>
      </c>
      <c r="F15" s="278" t="s">
        <v>2208</v>
      </c>
      <c r="G15" s="272">
        <v>47</v>
      </c>
      <c r="H15" s="303">
        <v>578784</v>
      </c>
      <c r="I15" s="272">
        <v>2034160</v>
      </c>
      <c r="J15" s="5" t="s">
        <v>2036</v>
      </c>
      <c r="K15" s="7" t="s">
        <v>2037</v>
      </c>
      <c r="L15" s="6" t="s">
        <v>1080</v>
      </c>
    </row>
    <row r="16" spans="1:12" s="347" customFormat="1" ht="48">
      <c r="A16" s="442">
        <v>4</v>
      </c>
      <c r="B16" s="442" t="s">
        <v>2038</v>
      </c>
      <c r="C16" s="304">
        <v>4.0999999999999996</v>
      </c>
      <c r="D16" s="18" t="s">
        <v>2039</v>
      </c>
      <c r="E16" s="18" t="s">
        <v>2040</v>
      </c>
      <c r="F16" s="1" t="s">
        <v>2041</v>
      </c>
      <c r="G16" s="88">
        <v>47</v>
      </c>
      <c r="H16" s="88">
        <v>563718</v>
      </c>
      <c r="I16" s="34">
        <v>2121108</v>
      </c>
      <c r="J16" s="1" t="s">
        <v>2042</v>
      </c>
      <c r="K16" s="346" t="s">
        <v>2043</v>
      </c>
      <c r="L16" s="1" t="s">
        <v>113</v>
      </c>
    </row>
    <row r="17" spans="1:12" s="347" customFormat="1" ht="48">
      <c r="A17" s="443"/>
      <c r="B17" s="443"/>
      <c r="C17" s="304">
        <v>4.2</v>
      </c>
      <c r="D17" s="18" t="s">
        <v>2044</v>
      </c>
      <c r="E17" s="18" t="s">
        <v>59</v>
      </c>
      <c r="F17" s="1" t="s">
        <v>2045</v>
      </c>
      <c r="G17" s="88">
        <v>47</v>
      </c>
      <c r="H17" s="88">
        <v>566170</v>
      </c>
      <c r="I17" s="34">
        <v>2112621</v>
      </c>
      <c r="J17" s="1" t="s">
        <v>2046</v>
      </c>
      <c r="K17" s="346" t="s">
        <v>2047</v>
      </c>
      <c r="L17" s="1" t="s">
        <v>2048</v>
      </c>
    </row>
    <row r="18" spans="1:12" s="347" customFormat="1" ht="48">
      <c r="A18" s="443"/>
      <c r="B18" s="443"/>
      <c r="C18" s="304">
        <v>4.3</v>
      </c>
      <c r="D18" s="18" t="s">
        <v>2049</v>
      </c>
      <c r="E18" s="18" t="s">
        <v>221</v>
      </c>
      <c r="F18" s="1" t="s">
        <v>2050</v>
      </c>
      <c r="G18" s="88">
        <v>47</v>
      </c>
      <c r="H18" s="88">
        <v>566951</v>
      </c>
      <c r="I18" s="34">
        <v>2126525</v>
      </c>
      <c r="J18" s="1" t="s">
        <v>2051</v>
      </c>
      <c r="K18" s="346" t="s">
        <v>2052</v>
      </c>
      <c r="L18" s="1" t="s">
        <v>2053</v>
      </c>
    </row>
    <row r="19" spans="1:12" s="347" customFormat="1">
      <c r="A19" s="443"/>
      <c r="B19" s="443"/>
      <c r="C19" s="304">
        <v>4.4000000000000004</v>
      </c>
      <c r="D19" s="18" t="s">
        <v>879</v>
      </c>
      <c r="E19" s="18" t="s">
        <v>2054</v>
      </c>
      <c r="F19" s="1" t="s">
        <v>2055</v>
      </c>
      <c r="G19" s="88">
        <v>47</v>
      </c>
      <c r="H19" s="88">
        <v>566177</v>
      </c>
      <c r="I19" s="34">
        <v>2124435</v>
      </c>
      <c r="J19" s="1" t="s">
        <v>2056</v>
      </c>
      <c r="K19" s="1" t="s">
        <v>2057</v>
      </c>
      <c r="L19" s="1" t="s">
        <v>2058</v>
      </c>
    </row>
    <row r="20" spans="1:12" s="347" customFormat="1" ht="48">
      <c r="A20" s="444"/>
      <c r="B20" s="444"/>
      <c r="C20" s="304">
        <v>4.5</v>
      </c>
      <c r="D20" s="18" t="s">
        <v>2059</v>
      </c>
      <c r="E20" s="18" t="s">
        <v>2040</v>
      </c>
      <c r="F20" s="1" t="s">
        <v>2060</v>
      </c>
      <c r="G20" s="88">
        <v>47</v>
      </c>
      <c r="H20" s="88">
        <v>565049</v>
      </c>
      <c r="I20" s="34">
        <v>2112908</v>
      </c>
      <c r="J20" s="1" t="s">
        <v>2061</v>
      </c>
      <c r="K20" s="1" t="s">
        <v>2062</v>
      </c>
      <c r="L20" s="1" t="s">
        <v>147</v>
      </c>
    </row>
    <row r="21" spans="1:12" ht="48">
      <c r="A21" s="379">
        <v>5</v>
      </c>
      <c r="B21" s="379" t="s">
        <v>2063</v>
      </c>
      <c r="C21" s="138">
        <v>5.0999999999999996</v>
      </c>
      <c r="D21" s="146" t="s">
        <v>2064</v>
      </c>
      <c r="E21" s="1" t="s">
        <v>1961</v>
      </c>
      <c r="F21" s="127" t="s">
        <v>2065</v>
      </c>
      <c r="G21" s="115">
        <v>47</v>
      </c>
      <c r="H21" s="115">
        <v>537989</v>
      </c>
      <c r="I21" s="305" t="s">
        <v>2066</v>
      </c>
      <c r="J21" s="146" t="s">
        <v>2067</v>
      </c>
      <c r="K21" s="146" t="s">
        <v>2068</v>
      </c>
      <c r="L21" s="146" t="s">
        <v>2069</v>
      </c>
    </row>
    <row r="22" spans="1:12" ht="39.75" customHeight="1">
      <c r="A22" s="380"/>
      <c r="B22" s="380"/>
      <c r="C22" s="138">
        <v>5.2</v>
      </c>
      <c r="D22" s="146" t="s">
        <v>2070</v>
      </c>
      <c r="E22" s="1" t="s">
        <v>403</v>
      </c>
      <c r="F22" s="127" t="s">
        <v>2065</v>
      </c>
      <c r="G22" s="115">
        <v>47</v>
      </c>
      <c r="H22" s="115">
        <v>537989</v>
      </c>
      <c r="I22" s="305" t="s">
        <v>2066</v>
      </c>
      <c r="J22" s="1" t="s">
        <v>2071</v>
      </c>
      <c r="K22" s="146" t="s">
        <v>2072</v>
      </c>
      <c r="L22" s="146" t="s">
        <v>2073</v>
      </c>
    </row>
    <row r="23" spans="1:12">
      <c r="A23" s="381"/>
      <c r="B23" s="381"/>
      <c r="C23" s="138">
        <v>5.3</v>
      </c>
      <c r="D23" s="146" t="s">
        <v>2074</v>
      </c>
      <c r="E23" s="1" t="s">
        <v>221</v>
      </c>
      <c r="F23" s="280" t="s">
        <v>2075</v>
      </c>
      <c r="G23" s="115">
        <v>47</v>
      </c>
      <c r="H23" s="115">
        <v>534914</v>
      </c>
      <c r="I23" s="305" t="s">
        <v>2076</v>
      </c>
      <c r="J23" s="146" t="s">
        <v>2077</v>
      </c>
      <c r="K23" s="146" t="s">
        <v>2078</v>
      </c>
      <c r="L23" s="146" t="s">
        <v>2079</v>
      </c>
    </row>
    <row r="24" spans="1:12" ht="48">
      <c r="A24" s="442">
        <v>6</v>
      </c>
      <c r="B24" s="442" t="s">
        <v>2080</v>
      </c>
      <c r="C24" s="30">
        <v>6.1</v>
      </c>
      <c r="D24" s="127" t="s">
        <v>2081</v>
      </c>
      <c r="E24" s="127" t="s">
        <v>2040</v>
      </c>
      <c r="F24" s="2" t="s">
        <v>2082</v>
      </c>
      <c r="G24" s="115">
        <v>47</v>
      </c>
      <c r="H24" s="115">
        <v>536013</v>
      </c>
      <c r="I24" s="98">
        <v>2033718</v>
      </c>
      <c r="J24" s="146" t="s">
        <v>2083</v>
      </c>
      <c r="K24" s="281" t="s">
        <v>2084</v>
      </c>
      <c r="L24" s="6" t="s">
        <v>2085</v>
      </c>
    </row>
    <row r="25" spans="1:12">
      <c r="A25" s="443"/>
      <c r="B25" s="443"/>
      <c r="C25" s="30">
        <v>6.2</v>
      </c>
      <c r="D25" s="127" t="s">
        <v>2086</v>
      </c>
      <c r="E25" s="282" t="s">
        <v>60</v>
      </c>
      <c r="F25" s="2" t="s">
        <v>2087</v>
      </c>
      <c r="G25" s="115">
        <v>47</v>
      </c>
      <c r="H25" s="115">
        <v>533958</v>
      </c>
      <c r="I25" s="98">
        <v>2024076</v>
      </c>
      <c r="J25" s="146" t="s">
        <v>2088</v>
      </c>
      <c r="K25" s="281" t="s">
        <v>2089</v>
      </c>
      <c r="L25" s="6" t="s">
        <v>2090</v>
      </c>
    </row>
    <row r="26" spans="1:12">
      <c r="A26" s="444"/>
      <c r="B26" s="444"/>
      <c r="C26" s="30">
        <v>6.3</v>
      </c>
      <c r="D26" s="127" t="s">
        <v>2091</v>
      </c>
      <c r="E26" s="283" t="s">
        <v>60</v>
      </c>
      <c r="F26" s="2" t="s">
        <v>2092</v>
      </c>
      <c r="G26" s="115">
        <v>47</v>
      </c>
      <c r="H26" s="115">
        <v>527901</v>
      </c>
      <c r="I26" s="98">
        <v>2016502</v>
      </c>
      <c r="J26" s="146" t="s">
        <v>2093</v>
      </c>
      <c r="K26" s="281" t="s">
        <v>2094</v>
      </c>
      <c r="L26" s="6" t="s">
        <v>2095</v>
      </c>
    </row>
    <row r="27" spans="1:12">
      <c r="A27" s="468">
        <v>7</v>
      </c>
      <c r="B27" s="442" t="s">
        <v>2096</v>
      </c>
      <c r="C27" s="30">
        <v>7.1</v>
      </c>
      <c r="D27" s="127" t="s">
        <v>2097</v>
      </c>
      <c r="E27" s="127" t="s">
        <v>206</v>
      </c>
      <c r="F27" s="2" t="s">
        <v>2098</v>
      </c>
      <c r="G27" s="115">
        <v>47</v>
      </c>
      <c r="H27" s="115">
        <v>575590</v>
      </c>
      <c r="I27" s="98">
        <v>2092847</v>
      </c>
      <c r="J27" s="146" t="s">
        <v>2099</v>
      </c>
      <c r="K27" s="279" t="s">
        <v>2100</v>
      </c>
      <c r="L27" s="6" t="s">
        <v>2101</v>
      </c>
    </row>
    <row r="28" spans="1:12">
      <c r="A28" s="469"/>
      <c r="B28" s="443"/>
      <c r="C28" s="30">
        <v>7.2</v>
      </c>
      <c r="D28" s="127" t="s">
        <v>2102</v>
      </c>
      <c r="E28" s="127" t="s">
        <v>206</v>
      </c>
      <c r="F28" s="2" t="s">
        <v>2103</v>
      </c>
      <c r="G28" s="115">
        <v>47</v>
      </c>
      <c r="H28" s="115">
        <v>570600</v>
      </c>
      <c r="I28" s="98">
        <v>2095412</v>
      </c>
      <c r="J28" s="146" t="s">
        <v>2104</v>
      </c>
      <c r="K28" s="279" t="s">
        <v>2105</v>
      </c>
      <c r="L28" s="6" t="s">
        <v>2106</v>
      </c>
    </row>
    <row r="29" spans="1:12" ht="48">
      <c r="A29" s="470"/>
      <c r="B29" s="444"/>
      <c r="C29" s="30">
        <v>7.3</v>
      </c>
      <c r="D29" s="127" t="s">
        <v>2107</v>
      </c>
      <c r="E29" s="127" t="s">
        <v>53</v>
      </c>
      <c r="F29" s="2" t="s">
        <v>2108</v>
      </c>
      <c r="G29" s="115">
        <v>47</v>
      </c>
      <c r="H29" s="115">
        <v>561027</v>
      </c>
      <c r="I29" s="98">
        <v>2067143</v>
      </c>
      <c r="J29" s="146" t="s">
        <v>2109</v>
      </c>
      <c r="K29" s="6" t="s">
        <v>2110</v>
      </c>
      <c r="L29" s="6" t="s">
        <v>2111</v>
      </c>
    </row>
    <row r="30" spans="1:12" s="80" customFormat="1" ht="48">
      <c r="A30" s="348">
        <v>8</v>
      </c>
      <c r="B30" s="348" t="s">
        <v>2112</v>
      </c>
      <c r="C30" s="28">
        <v>8.1</v>
      </c>
      <c r="D30" s="127" t="s">
        <v>2113</v>
      </c>
      <c r="E30" s="127" t="s">
        <v>2114</v>
      </c>
      <c r="F30" s="2" t="s">
        <v>2115</v>
      </c>
      <c r="G30" s="306">
        <v>47</v>
      </c>
      <c r="H30" s="66">
        <v>536821</v>
      </c>
      <c r="I30" s="74">
        <v>2012977</v>
      </c>
      <c r="J30" s="144" t="s">
        <v>2116</v>
      </c>
      <c r="K30" s="284" t="s">
        <v>2117</v>
      </c>
      <c r="L30" s="146" t="s">
        <v>2114</v>
      </c>
    </row>
    <row r="31" spans="1:12" s="80" customFormat="1" ht="48">
      <c r="A31" s="349"/>
      <c r="B31" s="349"/>
      <c r="C31" s="28">
        <v>8.1999999999999993</v>
      </c>
      <c r="D31" s="127" t="s">
        <v>2118</v>
      </c>
      <c r="E31" s="127" t="s">
        <v>2114</v>
      </c>
      <c r="F31" s="2" t="s">
        <v>2119</v>
      </c>
      <c r="G31" s="306">
        <v>47</v>
      </c>
      <c r="H31" s="66">
        <v>542087</v>
      </c>
      <c r="I31" s="74">
        <v>2008888</v>
      </c>
      <c r="J31" s="144" t="s">
        <v>2120</v>
      </c>
      <c r="K31" s="284" t="s">
        <v>2121</v>
      </c>
      <c r="L31" s="146" t="s">
        <v>2114</v>
      </c>
    </row>
    <row r="32" spans="1:12" s="80" customFormat="1">
      <c r="A32" s="350"/>
      <c r="B32" s="350"/>
      <c r="C32" s="28">
        <v>8.3000000000000007</v>
      </c>
      <c r="D32" s="127" t="s">
        <v>2122</v>
      </c>
      <c r="E32" s="127" t="s">
        <v>2123</v>
      </c>
      <c r="F32" s="2" t="s">
        <v>2124</v>
      </c>
      <c r="G32" s="306">
        <v>47</v>
      </c>
      <c r="H32" s="66">
        <v>541684</v>
      </c>
      <c r="I32" s="74">
        <v>2006989</v>
      </c>
      <c r="J32" s="144" t="s">
        <v>2125</v>
      </c>
      <c r="K32" s="284" t="s">
        <v>2126</v>
      </c>
      <c r="L32" s="146" t="s">
        <v>2127</v>
      </c>
    </row>
    <row r="33" spans="1:12" s="80" customFormat="1">
      <c r="A33" s="348">
        <v>9</v>
      </c>
      <c r="B33" s="348" t="s">
        <v>2128</v>
      </c>
      <c r="C33" s="28">
        <v>9.1</v>
      </c>
      <c r="D33" s="18" t="s">
        <v>2129</v>
      </c>
      <c r="E33" s="18" t="s">
        <v>365</v>
      </c>
      <c r="F33" s="2" t="s">
        <v>2130</v>
      </c>
      <c r="G33" s="306">
        <v>47</v>
      </c>
      <c r="H33" s="12">
        <v>547003</v>
      </c>
      <c r="I33" s="44">
        <v>2030098</v>
      </c>
      <c r="J33" s="13" t="s">
        <v>2131</v>
      </c>
      <c r="K33" s="285" t="s">
        <v>2132</v>
      </c>
      <c r="L33" s="1" t="s">
        <v>2133</v>
      </c>
    </row>
    <row r="34" spans="1:12" s="80" customFormat="1" ht="25.9" customHeight="1">
      <c r="A34" s="349"/>
      <c r="B34" s="349"/>
      <c r="C34" s="28">
        <v>9.1999999999999993</v>
      </c>
      <c r="D34" s="18" t="s">
        <v>2134</v>
      </c>
      <c r="E34" s="18" t="s">
        <v>2135</v>
      </c>
      <c r="F34" s="2" t="s">
        <v>2136</v>
      </c>
      <c r="G34" s="306">
        <v>47</v>
      </c>
      <c r="H34" s="12">
        <v>548806</v>
      </c>
      <c r="I34" s="44">
        <v>2024013</v>
      </c>
      <c r="J34" s="13" t="s">
        <v>2137</v>
      </c>
      <c r="K34" s="285" t="s">
        <v>2138</v>
      </c>
      <c r="L34" s="1" t="s">
        <v>107</v>
      </c>
    </row>
    <row r="35" spans="1:12" s="80" customFormat="1">
      <c r="A35" s="350"/>
      <c r="B35" s="350"/>
      <c r="C35" s="28">
        <v>9.3000000000000007</v>
      </c>
      <c r="D35" s="18" t="s">
        <v>54</v>
      </c>
      <c r="E35" s="18" t="s">
        <v>221</v>
      </c>
      <c r="F35" s="2" t="s">
        <v>2139</v>
      </c>
      <c r="G35" s="306">
        <v>47</v>
      </c>
      <c r="H35" s="12">
        <v>546111</v>
      </c>
      <c r="I35" s="44">
        <v>2037334</v>
      </c>
      <c r="J35" s="13" t="s">
        <v>2140</v>
      </c>
      <c r="K35" s="285" t="s">
        <v>2141</v>
      </c>
      <c r="L35" s="1" t="s">
        <v>2142</v>
      </c>
    </row>
    <row r="36" spans="1:12" s="80" customFormat="1" ht="48">
      <c r="A36" s="348">
        <v>10</v>
      </c>
      <c r="B36" s="348" t="s">
        <v>2143</v>
      </c>
      <c r="C36" s="28">
        <v>10.1</v>
      </c>
      <c r="D36" s="18" t="s">
        <v>2144</v>
      </c>
      <c r="E36" s="18" t="s">
        <v>56</v>
      </c>
      <c r="F36" s="2" t="s">
        <v>2145</v>
      </c>
      <c r="G36" s="306">
        <v>47</v>
      </c>
      <c r="H36" s="12">
        <v>551815</v>
      </c>
      <c r="I36" s="44">
        <v>2077834</v>
      </c>
      <c r="J36" s="13" t="s">
        <v>2146</v>
      </c>
      <c r="K36" s="286" t="s">
        <v>2147</v>
      </c>
      <c r="L36" s="1" t="s">
        <v>1147</v>
      </c>
    </row>
    <row r="37" spans="1:12" s="80" customFormat="1" ht="48">
      <c r="A37" s="349"/>
      <c r="B37" s="349"/>
      <c r="C37" s="28">
        <v>10.199999999999999</v>
      </c>
      <c r="D37" s="18" t="s">
        <v>2148</v>
      </c>
      <c r="E37" s="18" t="s">
        <v>53</v>
      </c>
      <c r="F37" s="2" t="s">
        <v>2149</v>
      </c>
      <c r="G37" s="306">
        <v>47</v>
      </c>
      <c r="H37" s="12">
        <v>550040</v>
      </c>
      <c r="I37" s="44">
        <v>2051879</v>
      </c>
      <c r="J37" s="13" t="s">
        <v>2150</v>
      </c>
      <c r="K37" s="286" t="s">
        <v>2151</v>
      </c>
      <c r="L37" s="1" t="s">
        <v>2152</v>
      </c>
    </row>
    <row r="38" spans="1:12" s="80" customFormat="1" ht="48">
      <c r="A38" s="350"/>
      <c r="B38" s="350"/>
      <c r="C38" s="28">
        <v>10.3</v>
      </c>
      <c r="D38" s="18" t="s">
        <v>2153</v>
      </c>
      <c r="E38" s="18" t="s">
        <v>53</v>
      </c>
      <c r="F38" s="2" t="s">
        <v>2154</v>
      </c>
      <c r="G38" s="306">
        <v>47</v>
      </c>
      <c r="H38" s="12">
        <v>550284</v>
      </c>
      <c r="I38" s="44">
        <v>2063495</v>
      </c>
      <c r="J38" s="13" t="s">
        <v>2155</v>
      </c>
      <c r="K38" s="286" t="s">
        <v>2156</v>
      </c>
      <c r="L38" s="1" t="s">
        <v>35</v>
      </c>
    </row>
    <row r="39" spans="1:12" ht="72">
      <c r="A39" s="379">
        <v>11</v>
      </c>
      <c r="B39" s="379" t="s">
        <v>2157</v>
      </c>
      <c r="C39" s="106">
        <v>11.1</v>
      </c>
      <c r="D39" s="3" t="s">
        <v>2158</v>
      </c>
      <c r="E39" s="287" t="s">
        <v>221</v>
      </c>
      <c r="F39" s="271" t="s">
        <v>2209</v>
      </c>
      <c r="G39" s="272">
        <v>47</v>
      </c>
      <c r="H39" s="272">
        <v>523038</v>
      </c>
      <c r="I39" s="272">
        <v>1992571</v>
      </c>
      <c r="J39" s="5" t="s">
        <v>2159</v>
      </c>
      <c r="K39" s="7" t="s">
        <v>2160</v>
      </c>
      <c r="L39" s="5" t="s">
        <v>2161</v>
      </c>
    </row>
    <row r="40" spans="1:12" ht="72">
      <c r="A40" s="380"/>
      <c r="B40" s="380"/>
      <c r="C40" s="296">
        <v>11.2</v>
      </c>
      <c r="D40" s="288" t="s">
        <v>2162</v>
      </c>
      <c r="E40" s="287" t="s">
        <v>59</v>
      </c>
      <c r="F40" s="6" t="s">
        <v>2210</v>
      </c>
      <c r="G40" s="30">
        <v>47</v>
      </c>
      <c r="H40" s="272">
        <v>515866</v>
      </c>
      <c r="I40" s="272">
        <v>1989311</v>
      </c>
      <c r="J40" s="5" t="s">
        <v>2163</v>
      </c>
      <c r="K40" s="7" t="s">
        <v>2164</v>
      </c>
      <c r="L40" s="5" t="s">
        <v>2165</v>
      </c>
    </row>
    <row r="41" spans="1:12" ht="72">
      <c r="A41" s="381"/>
      <c r="B41" s="381"/>
      <c r="C41" s="297">
        <v>11.3</v>
      </c>
      <c r="D41" s="3" t="s">
        <v>2166</v>
      </c>
      <c r="E41" s="287" t="s">
        <v>53</v>
      </c>
      <c r="F41" s="6" t="s">
        <v>2211</v>
      </c>
      <c r="G41" s="30">
        <v>47</v>
      </c>
      <c r="H41" s="272">
        <v>522454</v>
      </c>
      <c r="I41" s="272">
        <v>2000024</v>
      </c>
      <c r="J41" s="5" t="s">
        <v>2167</v>
      </c>
      <c r="K41" s="7" t="s">
        <v>2168</v>
      </c>
      <c r="L41" s="5" t="s">
        <v>55</v>
      </c>
    </row>
    <row r="42" spans="1:12" s="80" customFormat="1" ht="64.5" customHeight="1">
      <c r="A42" s="348">
        <v>12</v>
      </c>
      <c r="B42" s="357" t="s">
        <v>2169</v>
      </c>
      <c r="C42" s="62">
        <v>12.1</v>
      </c>
      <c r="D42" s="242" t="s">
        <v>2170</v>
      </c>
      <c r="E42" s="242" t="s">
        <v>2171</v>
      </c>
      <c r="F42" s="290" t="s">
        <v>2172</v>
      </c>
      <c r="G42" s="307">
        <v>47</v>
      </c>
      <c r="H42" s="62">
        <v>553081</v>
      </c>
      <c r="I42" s="62">
        <v>2002024</v>
      </c>
      <c r="J42" s="289" t="s">
        <v>2173</v>
      </c>
      <c r="K42" s="291" t="s">
        <v>2174</v>
      </c>
      <c r="L42" s="290" t="s">
        <v>2175</v>
      </c>
    </row>
    <row r="43" spans="1:12" s="80" customFormat="1" ht="62.25" customHeight="1">
      <c r="A43" s="349"/>
      <c r="B43" s="358"/>
      <c r="C43" s="62">
        <v>12.2</v>
      </c>
      <c r="D43" s="242" t="s">
        <v>2212</v>
      </c>
      <c r="E43" s="242" t="s">
        <v>53</v>
      </c>
      <c r="F43" s="290" t="s">
        <v>2176</v>
      </c>
      <c r="G43" s="307">
        <v>47</v>
      </c>
      <c r="H43" s="62">
        <v>558644</v>
      </c>
      <c r="I43" s="62">
        <v>2009863</v>
      </c>
      <c r="J43" s="289" t="s">
        <v>2177</v>
      </c>
      <c r="K43" s="291" t="s">
        <v>2178</v>
      </c>
      <c r="L43" s="290" t="s">
        <v>2179</v>
      </c>
    </row>
    <row r="44" spans="1:12" s="80" customFormat="1" ht="69" customHeight="1">
      <c r="A44" s="350"/>
      <c r="B44" s="359"/>
      <c r="C44" s="62">
        <v>12.3</v>
      </c>
      <c r="D44" s="242" t="s">
        <v>2180</v>
      </c>
      <c r="E44" s="242" t="s">
        <v>53</v>
      </c>
      <c r="F44" s="290" t="s">
        <v>2181</v>
      </c>
      <c r="G44" s="307">
        <v>47</v>
      </c>
      <c r="H44" s="62">
        <v>567371</v>
      </c>
      <c r="I44" s="62">
        <v>2001808</v>
      </c>
      <c r="J44" s="289" t="s">
        <v>2182</v>
      </c>
      <c r="K44" s="291" t="s">
        <v>2183</v>
      </c>
      <c r="L44" s="290" t="s">
        <v>2184</v>
      </c>
    </row>
    <row r="45" spans="1:12" s="80" customFormat="1" ht="72">
      <c r="A45" s="348">
        <v>13</v>
      </c>
      <c r="B45" s="348" t="s">
        <v>2185</v>
      </c>
      <c r="C45" s="28">
        <v>13.1</v>
      </c>
      <c r="D45" s="18" t="s">
        <v>2186</v>
      </c>
      <c r="E45" s="18" t="s">
        <v>53</v>
      </c>
      <c r="F45" s="2" t="s">
        <v>2187</v>
      </c>
      <c r="G45" s="306">
        <v>47</v>
      </c>
      <c r="H45" s="12" t="s">
        <v>2188</v>
      </c>
      <c r="I45" s="44" t="s">
        <v>2189</v>
      </c>
      <c r="J45" s="13" t="s">
        <v>2190</v>
      </c>
      <c r="K45" s="285" t="s">
        <v>2191</v>
      </c>
      <c r="L45" s="294" t="s">
        <v>958</v>
      </c>
    </row>
    <row r="46" spans="1:12" s="80" customFormat="1" ht="72">
      <c r="A46" s="349"/>
      <c r="B46" s="349"/>
      <c r="C46" s="28">
        <v>13.2</v>
      </c>
      <c r="D46" s="18" t="s">
        <v>2186</v>
      </c>
      <c r="E46" s="18" t="s">
        <v>53</v>
      </c>
      <c r="F46" s="2" t="s">
        <v>2192</v>
      </c>
      <c r="G46" s="306">
        <v>47</v>
      </c>
      <c r="H46" s="12" t="s">
        <v>2193</v>
      </c>
      <c r="I46" s="44" t="s">
        <v>2194</v>
      </c>
      <c r="J46" s="13" t="s">
        <v>2195</v>
      </c>
      <c r="K46" s="285" t="s">
        <v>2196</v>
      </c>
      <c r="L46" s="294" t="s">
        <v>958</v>
      </c>
    </row>
    <row r="47" spans="1:12" s="80" customFormat="1" ht="72">
      <c r="A47" s="350"/>
      <c r="B47" s="350"/>
      <c r="C47" s="28">
        <v>13.3</v>
      </c>
      <c r="D47" s="18" t="s">
        <v>2186</v>
      </c>
      <c r="E47" s="18" t="s">
        <v>53</v>
      </c>
      <c r="F47" s="2" t="s">
        <v>2197</v>
      </c>
      <c r="G47" s="306">
        <v>47</v>
      </c>
      <c r="H47" s="12" t="s">
        <v>2198</v>
      </c>
      <c r="I47" s="44" t="s">
        <v>2199</v>
      </c>
      <c r="J47" s="13" t="s">
        <v>2200</v>
      </c>
      <c r="K47" s="285" t="s">
        <v>2201</v>
      </c>
      <c r="L47" s="294" t="s">
        <v>958</v>
      </c>
    </row>
  </sheetData>
  <mergeCells count="37">
    <mergeCell ref="A2:L2"/>
    <mergeCell ref="A3:L3"/>
    <mergeCell ref="A5:A6"/>
    <mergeCell ref="B5:B6"/>
    <mergeCell ref="E5:E6"/>
    <mergeCell ref="F5:F6"/>
    <mergeCell ref="G5:I5"/>
    <mergeCell ref="J5:J6"/>
    <mergeCell ref="K5:K6"/>
    <mergeCell ref="L5:L6"/>
    <mergeCell ref="C5:D6"/>
    <mergeCell ref="B10:B12"/>
    <mergeCell ref="A10:A12"/>
    <mergeCell ref="B7:B9"/>
    <mergeCell ref="A7:A9"/>
    <mergeCell ref="B21:B23"/>
    <mergeCell ref="A21:A23"/>
    <mergeCell ref="B16:B20"/>
    <mergeCell ref="A16:A20"/>
    <mergeCell ref="B13:B15"/>
    <mergeCell ref="A13:A15"/>
    <mergeCell ref="B45:B47"/>
    <mergeCell ref="A45:A47"/>
    <mergeCell ref="B42:B44"/>
    <mergeCell ref="A42:A44"/>
    <mergeCell ref="B24:B26"/>
    <mergeCell ref="A24:A26"/>
    <mergeCell ref="B39:B41"/>
    <mergeCell ref="A39:A41"/>
    <mergeCell ref="B36:B38"/>
    <mergeCell ref="A36:A38"/>
    <mergeCell ref="B33:B35"/>
    <mergeCell ref="A33:A35"/>
    <mergeCell ref="B30:B32"/>
    <mergeCell ref="A30:A32"/>
    <mergeCell ref="B27:B29"/>
    <mergeCell ref="A27:A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02" zoomScaleNormal="102" workbookViewId="0">
      <selection activeCell="K11" sqref="K11"/>
    </sheetView>
  </sheetViews>
  <sheetFormatPr defaultColWidth="8.75" defaultRowHeight="24"/>
  <cols>
    <col min="1" max="1" width="3.75" style="80" customWidth="1"/>
    <col min="2" max="2" width="11" style="80" bestFit="1" customWidth="1"/>
    <col min="3" max="3" width="5.25" style="184" bestFit="1" customWidth="1"/>
    <col min="4" max="4" width="42" style="275" customWidth="1"/>
    <col min="5" max="5" width="47.75" style="190" bestFit="1" customWidth="1"/>
    <col min="6" max="6" width="26.25" style="190" bestFit="1" customWidth="1"/>
    <col min="7" max="7" width="4" style="184" bestFit="1" customWidth="1"/>
    <col min="8" max="9" width="8.75" style="184"/>
    <col min="10" max="10" width="19" style="190" bestFit="1" customWidth="1"/>
    <col min="11" max="11" width="26.5" style="190" bestFit="1" customWidth="1"/>
    <col min="12" max="16384" width="8.75" style="80"/>
  </cols>
  <sheetData>
    <row r="1" spans="1:11" ht="24.6" customHeight="1">
      <c r="A1" s="386" t="s">
        <v>2552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>
      <c r="A2" s="428" t="s">
        <v>200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>
      <c r="A3" s="213"/>
      <c r="B3" s="213"/>
      <c r="C3" s="213"/>
      <c r="D3" s="139"/>
      <c r="E3" s="214"/>
      <c r="F3" s="214"/>
      <c r="G3" s="213"/>
      <c r="H3" s="213"/>
      <c r="I3" s="213"/>
      <c r="J3" s="214"/>
      <c r="K3" s="214"/>
    </row>
    <row r="4" spans="1:11" ht="25.15" customHeight="1">
      <c r="A4" s="407" t="s">
        <v>0</v>
      </c>
      <c r="B4" s="407" t="s">
        <v>1</v>
      </c>
      <c r="C4" s="414" t="s">
        <v>2</v>
      </c>
      <c r="D4" s="415"/>
      <c r="E4" s="407" t="s">
        <v>3</v>
      </c>
      <c r="F4" s="407" t="s">
        <v>4</v>
      </c>
      <c r="G4" s="409" t="s">
        <v>5</v>
      </c>
      <c r="H4" s="410"/>
      <c r="I4" s="411"/>
      <c r="J4" s="407" t="s">
        <v>6</v>
      </c>
      <c r="K4" s="487" t="s">
        <v>7</v>
      </c>
    </row>
    <row r="5" spans="1:11">
      <c r="A5" s="408"/>
      <c r="B5" s="408"/>
      <c r="C5" s="416"/>
      <c r="D5" s="417"/>
      <c r="E5" s="408"/>
      <c r="F5" s="408"/>
      <c r="G5" s="186" t="s">
        <v>8</v>
      </c>
      <c r="H5" s="186" t="s">
        <v>9</v>
      </c>
      <c r="I5" s="186" t="s">
        <v>10</v>
      </c>
      <c r="J5" s="408"/>
      <c r="K5" s="488"/>
    </row>
    <row r="6" spans="1:11" ht="21" customHeight="1">
      <c r="A6" s="368">
        <v>1</v>
      </c>
      <c r="B6" s="368" t="s">
        <v>2544</v>
      </c>
      <c r="C6" s="49">
        <v>1</v>
      </c>
      <c r="D6" s="53" t="s">
        <v>2553</v>
      </c>
      <c r="E6" s="56" t="s">
        <v>56</v>
      </c>
      <c r="F6" s="56" t="s">
        <v>2554</v>
      </c>
      <c r="G6" s="49">
        <v>47</v>
      </c>
      <c r="H6" s="49" t="s">
        <v>2545</v>
      </c>
      <c r="I6" s="49">
        <v>2054569</v>
      </c>
      <c r="J6" s="56" t="s">
        <v>2546</v>
      </c>
      <c r="K6" s="56" t="s">
        <v>2547</v>
      </c>
    </row>
    <row r="7" spans="1:11" ht="22.9" customHeight="1">
      <c r="A7" s="369"/>
      <c r="B7" s="369"/>
      <c r="C7" s="49">
        <v>2</v>
      </c>
      <c r="D7" s="53" t="s">
        <v>2548</v>
      </c>
      <c r="E7" s="56" t="s">
        <v>206</v>
      </c>
      <c r="F7" s="56" t="s">
        <v>2555</v>
      </c>
      <c r="G7" s="66">
        <v>47</v>
      </c>
      <c r="H7" s="49">
        <v>494173</v>
      </c>
      <c r="I7" s="49">
        <v>2052709</v>
      </c>
      <c r="J7" s="56" t="s">
        <v>2549</v>
      </c>
      <c r="K7" s="56" t="s">
        <v>603</v>
      </c>
    </row>
    <row r="8" spans="1:11" ht="22.9" customHeight="1">
      <c r="A8" s="370"/>
      <c r="B8" s="370"/>
      <c r="C8" s="49">
        <v>3</v>
      </c>
      <c r="D8" s="53" t="s">
        <v>23</v>
      </c>
      <c r="E8" s="56" t="s">
        <v>23</v>
      </c>
      <c r="F8" s="56" t="s">
        <v>2556</v>
      </c>
      <c r="G8" s="49">
        <v>47</v>
      </c>
      <c r="H8" s="49">
        <v>497100</v>
      </c>
      <c r="I8" s="49">
        <v>2041791</v>
      </c>
      <c r="J8" s="56" t="s">
        <v>2550</v>
      </c>
      <c r="K8" s="329" t="s">
        <v>2551</v>
      </c>
    </row>
    <row r="9" spans="1:11">
      <c r="A9" s="368">
        <v>2</v>
      </c>
      <c r="B9" s="368" t="s">
        <v>2557</v>
      </c>
      <c r="C9" s="368">
        <v>1</v>
      </c>
      <c r="D9" s="482" t="s">
        <v>2558</v>
      </c>
      <c r="E9" s="480" t="s">
        <v>53</v>
      </c>
      <c r="F9" s="480" t="s">
        <v>2632</v>
      </c>
      <c r="G9" s="368">
        <v>47</v>
      </c>
      <c r="H9" s="368" t="s">
        <v>2559</v>
      </c>
      <c r="I9" s="368">
        <v>2030175</v>
      </c>
      <c r="J9" s="478" t="s">
        <v>2560</v>
      </c>
      <c r="K9" s="329" t="s">
        <v>2551</v>
      </c>
    </row>
    <row r="10" spans="1:11">
      <c r="A10" s="369"/>
      <c r="B10" s="369"/>
      <c r="C10" s="370"/>
      <c r="D10" s="483"/>
      <c r="E10" s="481"/>
      <c r="F10" s="481"/>
      <c r="G10" s="370"/>
      <c r="H10" s="370"/>
      <c r="I10" s="370"/>
      <c r="J10" s="479"/>
      <c r="K10" s="330" t="s">
        <v>2561</v>
      </c>
    </row>
    <row r="11" spans="1:11" ht="48">
      <c r="A11" s="369"/>
      <c r="B11" s="369"/>
      <c r="C11" s="49">
        <v>2</v>
      </c>
      <c r="D11" s="57" t="s">
        <v>2562</v>
      </c>
      <c r="E11" s="56" t="s">
        <v>206</v>
      </c>
      <c r="F11" s="56" t="s">
        <v>2633</v>
      </c>
      <c r="G11" s="66">
        <v>47</v>
      </c>
      <c r="H11" s="49">
        <v>489450</v>
      </c>
      <c r="I11" s="49">
        <v>2009076</v>
      </c>
      <c r="J11" s="56" t="s">
        <v>2563</v>
      </c>
      <c r="K11" s="330" t="s">
        <v>1305</v>
      </c>
    </row>
    <row r="12" spans="1:11">
      <c r="A12" s="370"/>
      <c r="B12" s="370"/>
      <c r="C12" s="49">
        <v>3</v>
      </c>
      <c r="D12" s="57" t="s">
        <v>2564</v>
      </c>
      <c r="E12" s="56" t="s">
        <v>403</v>
      </c>
      <c r="F12" s="56" t="s">
        <v>2634</v>
      </c>
      <c r="G12" s="49">
        <v>47</v>
      </c>
      <c r="H12" s="49">
        <v>479837</v>
      </c>
      <c r="I12" s="49">
        <v>2023223</v>
      </c>
      <c r="J12" s="56" t="s">
        <v>2635</v>
      </c>
      <c r="K12" s="56" t="s">
        <v>2565</v>
      </c>
    </row>
    <row r="13" spans="1:11">
      <c r="A13" s="368">
        <v>3</v>
      </c>
      <c r="B13" s="368" t="s">
        <v>2570</v>
      </c>
      <c r="C13" s="49">
        <v>1</v>
      </c>
      <c r="D13" s="48" t="s">
        <v>2566</v>
      </c>
      <c r="E13" s="71" t="s">
        <v>1961</v>
      </c>
      <c r="F13" s="71" t="s">
        <v>2567</v>
      </c>
      <c r="G13" s="66">
        <v>47</v>
      </c>
      <c r="H13" s="66">
        <v>475733</v>
      </c>
      <c r="I13" s="66">
        <v>2038643</v>
      </c>
      <c r="J13" s="71" t="s">
        <v>2568</v>
      </c>
      <c r="K13" s="56" t="s">
        <v>2569</v>
      </c>
    </row>
    <row r="14" spans="1:11">
      <c r="A14" s="369"/>
      <c r="B14" s="369"/>
      <c r="C14" s="49">
        <v>2</v>
      </c>
      <c r="D14" s="98" t="s">
        <v>2571</v>
      </c>
      <c r="E14" s="71" t="s">
        <v>206</v>
      </c>
      <c r="F14" s="74" t="s">
        <v>2572</v>
      </c>
      <c r="G14" s="66">
        <v>47</v>
      </c>
      <c r="H14" s="66">
        <v>473950</v>
      </c>
      <c r="I14" s="66">
        <v>2034760</v>
      </c>
      <c r="J14" s="71" t="s">
        <v>2573</v>
      </c>
      <c r="K14" s="56" t="s">
        <v>2574</v>
      </c>
    </row>
    <row r="15" spans="1:11">
      <c r="A15" s="370"/>
      <c r="B15" s="370"/>
      <c r="C15" s="49">
        <v>3</v>
      </c>
      <c r="D15" s="48" t="s">
        <v>2575</v>
      </c>
      <c r="E15" s="71" t="s">
        <v>2576</v>
      </c>
      <c r="F15" s="71" t="s">
        <v>2577</v>
      </c>
      <c r="G15" s="66">
        <v>47</v>
      </c>
      <c r="H15" s="66">
        <v>478207</v>
      </c>
      <c r="I15" s="66">
        <v>2037502</v>
      </c>
      <c r="J15" s="71" t="s">
        <v>2578</v>
      </c>
      <c r="K15" s="56" t="s">
        <v>2579</v>
      </c>
    </row>
    <row r="16" spans="1:11" ht="72">
      <c r="A16" s="368">
        <v>4</v>
      </c>
      <c r="B16" s="368" t="s">
        <v>2580</v>
      </c>
      <c r="C16" s="49">
        <v>1</v>
      </c>
      <c r="D16" s="53" t="s">
        <v>2581</v>
      </c>
      <c r="E16" s="56" t="s">
        <v>533</v>
      </c>
      <c r="F16" s="56" t="s">
        <v>2582</v>
      </c>
      <c r="G16" s="49" t="s">
        <v>704</v>
      </c>
      <c r="H16" s="49" t="s">
        <v>2583</v>
      </c>
      <c r="I16" s="49" t="s">
        <v>2584</v>
      </c>
      <c r="J16" s="56" t="s">
        <v>2585</v>
      </c>
      <c r="K16" s="56" t="s">
        <v>2586</v>
      </c>
    </row>
    <row r="17" spans="1:11">
      <c r="A17" s="369"/>
      <c r="B17" s="369"/>
      <c r="C17" s="49">
        <v>2</v>
      </c>
      <c r="D17" s="57" t="s">
        <v>2587</v>
      </c>
      <c r="E17" s="56" t="s">
        <v>522</v>
      </c>
      <c r="F17" s="56" t="s">
        <v>2636</v>
      </c>
      <c r="G17" s="49" t="s">
        <v>704</v>
      </c>
      <c r="H17" s="49" t="s">
        <v>2588</v>
      </c>
      <c r="I17" s="49" t="s">
        <v>2589</v>
      </c>
      <c r="J17" s="56" t="s">
        <v>2590</v>
      </c>
      <c r="K17" s="56" t="s">
        <v>833</v>
      </c>
    </row>
    <row r="18" spans="1:11">
      <c r="A18" s="370"/>
      <c r="B18" s="370"/>
      <c r="C18" s="49">
        <v>3</v>
      </c>
      <c r="D18" s="53" t="s">
        <v>2591</v>
      </c>
      <c r="E18" s="56" t="s">
        <v>522</v>
      </c>
      <c r="F18" s="56" t="s">
        <v>2592</v>
      </c>
      <c r="G18" s="49" t="s">
        <v>704</v>
      </c>
      <c r="H18" s="49" t="s">
        <v>2593</v>
      </c>
      <c r="I18" s="49" t="s">
        <v>2594</v>
      </c>
      <c r="J18" s="56" t="s">
        <v>2595</v>
      </c>
      <c r="K18" s="56" t="s">
        <v>833</v>
      </c>
    </row>
    <row r="19" spans="1:11">
      <c r="A19" s="368">
        <v>5</v>
      </c>
      <c r="B19" s="368" t="s">
        <v>2596</v>
      </c>
      <c r="C19" s="49">
        <v>1</v>
      </c>
      <c r="D19" s="53" t="s">
        <v>2597</v>
      </c>
      <c r="E19" s="56" t="s">
        <v>2598</v>
      </c>
      <c r="F19" s="56" t="s">
        <v>2599</v>
      </c>
      <c r="G19" s="49">
        <v>47</v>
      </c>
      <c r="H19" s="49" t="s">
        <v>2600</v>
      </c>
      <c r="I19" s="49" t="s">
        <v>2601</v>
      </c>
      <c r="J19" s="56" t="s">
        <v>2602</v>
      </c>
      <c r="K19" s="56" t="s">
        <v>167</v>
      </c>
    </row>
    <row r="20" spans="1:11">
      <c r="A20" s="369"/>
      <c r="B20" s="369"/>
      <c r="C20" s="49">
        <v>2</v>
      </c>
      <c r="D20" s="53" t="s">
        <v>2603</v>
      </c>
      <c r="E20" s="56" t="s">
        <v>2598</v>
      </c>
      <c r="F20" s="56" t="s">
        <v>2604</v>
      </c>
      <c r="G20" s="49">
        <v>47</v>
      </c>
      <c r="H20" s="49" t="s">
        <v>2605</v>
      </c>
      <c r="I20" s="49" t="s">
        <v>2606</v>
      </c>
      <c r="J20" s="56" t="s">
        <v>2607</v>
      </c>
      <c r="K20" s="56" t="s">
        <v>167</v>
      </c>
    </row>
    <row r="21" spans="1:11">
      <c r="A21" s="370"/>
      <c r="B21" s="370"/>
      <c r="C21" s="49">
        <v>3</v>
      </c>
      <c r="D21" s="53" t="s">
        <v>2608</v>
      </c>
      <c r="E21" s="56" t="s">
        <v>522</v>
      </c>
      <c r="F21" s="56" t="s">
        <v>2609</v>
      </c>
      <c r="G21" s="49">
        <v>47</v>
      </c>
      <c r="H21" s="49" t="s">
        <v>2610</v>
      </c>
      <c r="I21" s="49" t="s">
        <v>2611</v>
      </c>
      <c r="J21" s="56" t="s">
        <v>2612</v>
      </c>
      <c r="K21" s="56" t="s">
        <v>269</v>
      </c>
    </row>
    <row r="22" spans="1:11">
      <c r="A22" s="484">
        <v>6</v>
      </c>
      <c r="B22" s="368" t="s">
        <v>2613</v>
      </c>
      <c r="C22" s="49">
        <v>1</v>
      </c>
      <c r="D22" s="53" t="s">
        <v>325</v>
      </c>
      <c r="E22" s="56" t="s">
        <v>325</v>
      </c>
      <c r="F22" s="56" t="s">
        <v>2637</v>
      </c>
      <c r="G22" s="49">
        <v>47</v>
      </c>
      <c r="H22" s="49" t="s">
        <v>2614</v>
      </c>
      <c r="I22" s="49" t="s">
        <v>2615</v>
      </c>
      <c r="J22" s="56" t="s">
        <v>2616</v>
      </c>
      <c r="K22" s="56" t="s">
        <v>2551</v>
      </c>
    </row>
    <row r="23" spans="1:11">
      <c r="A23" s="485"/>
      <c r="B23" s="369"/>
      <c r="C23" s="49">
        <v>2</v>
      </c>
      <c r="D23" s="53" t="s">
        <v>2617</v>
      </c>
      <c r="E23" s="56" t="s">
        <v>2618</v>
      </c>
      <c r="F23" s="56" t="s">
        <v>2638</v>
      </c>
      <c r="G23" s="328">
        <v>47</v>
      </c>
      <c r="H23" s="49">
        <v>514791</v>
      </c>
      <c r="I23" s="49">
        <v>2061283</v>
      </c>
      <c r="J23" s="56" t="s">
        <v>2619</v>
      </c>
      <c r="K23" s="56" t="s">
        <v>1550</v>
      </c>
    </row>
    <row r="24" spans="1:11">
      <c r="A24" s="486"/>
      <c r="B24" s="370"/>
      <c r="C24" s="49">
        <v>3</v>
      </c>
      <c r="D24" s="53" t="s">
        <v>325</v>
      </c>
      <c r="E24" s="56" t="s">
        <v>325</v>
      </c>
      <c r="F24" s="56" t="s">
        <v>2638</v>
      </c>
      <c r="G24" s="49">
        <v>47</v>
      </c>
      <c r="H24" s="49">
        <v>512071</v>
      </c>
      <c r="I24" s="49">
        <v>2059570</v>
      </c>
      <c r="J24" s="56" t="s">
        <v>2620</v>
      </c>
      <c r="K24" s="56" t="s">
        <v>2551</v>
      </c>
    </row>
    <row r="25" spans="1:11">
      <c r="A25" s="484">
        <v>7</v>
      </c>
      <c r="B25" s="368" t="s">
        <v>2621</v>
      </c>
      <c r="C25" s="49">
        <v>1</v>
      </c>
      <c r="D25" s="53" t="s">
        <v>2622</v>
      </c>
      <c r="E25" s="52" t="s">
        <v>403</v>
      </c>
      <c r="F25" s="56" t="s">
        <v>2623</v>
      </c>
      <c r="G25" s="49">
        <v>47</v>
      </c>
      <c r="H25" s="49">
        <v>503897</v>
      </c>
      <c r="I25" s="49">
        <v>1997271</v>
      </c>
      <c r="J25" s="56" t="s">
        <v>2624</v>
      </c>
      <c r="K25" s="56" t="s">
        <v>2625</v>
      </c>
    </row>
    <row r="26" spans="1:11">
      <c r="A26" s="485"/>
      <c r="B26" s="369"/>
      <c r="C26" s="49">
        <v>2</v>
      </c>
      <c r="D26" s="57" t="s">
        <v>16</v>
      </c>
      <c r="E26" s="56" t="s">
        <v>16</v>
      </c>
      <c r="F26" s="55" t="s">
        <v>2626</v>
      </c>
      <c r="G26" s="49">
        <v>47</v>
      </c>
      <c r="H26" s="49">
        <v>502347</v>
      </c>
      <c r="I26" s="49">
        <v>1997420</v>
      </c>
      <c r="J26" s="56" t="s">
        <v>2627</v>
      </c>
      <c r="K26" s="56" t="s">
        <v>2628</v>
      </c>
    </row>
    <row r="27" spans="1:11">
      <c r="A27" s="486"/>
      <c r="B27" s="370"/>
      <c r="C27" s="49">
        <v>3</v>
      </c>
      <c r="D27" s="53" t="s">
        <v>2639</v>
      </c>
      <c r="E27" s="56" t="s">
        <v>206</v>
      </c>
      <c r="F27" s="56" t="s">
        <v>2629</v>
      </c>
      <c r="G27" s="49">
        <v>47</v>
      </c>
      <c r="H27" s="49">
        <v>506982</v>
      </c>
      <c r="I27" s="49">
        <v>1974646</v>
      </c>
      <c r="J27" s="56" t="s">
        <v>2630</v>
      </c>
      <c r="K27" s="56" t="s">
        <v>2631</v>
      </c>
    </row>
  </sheetData>
  <mergeCells count="32">
    <mergeCell ref="A25:A27"/>
    <mergeCell ref="B22:B24"/>
    <mergeCell ref="B25:B27"/>
    <mergeCell ref="A22:A24"/>
    <mergeCell ref="A1:K1"/>
    <mergeCell ref="A2:K2"/>
    <mergeCell ref="A4:A5"/>
    <mergeCell ref="B4:B5"/>
    <mergeCell ref="E4:E5"/>
    <mergeCell ref="F4:F5"/>
    <mergeCell ref="G4:I4"/>
    <mergeCell ref="J4:J5"/>
    <mergeCell ref="K4:K5"/>
    <mergeCell ref="C4:D5"/>
    <mergeCell ref="B13:B15"/>
    <mergeCell ref="A13:A15"/>
    <mergeCell ref="B6:B8"/>
    <mergeCell ref="A6:A8"/>
    <mergeCell ref="J9:J10"/>
    <mergeCell ref="I9:I10"/>
    <mergeCell ref="H9:H10"/>
    <mergeCell ref="G9:G10"/>
    <mergeCell ref="F9:F10"/>
    <mergeCell ref="E9:E10"/>
    <mergeCell ref="D9:D10"/>
    <mergeCell ref="B19:B21"/>
    <mergeCell ref="A19:A21"/>
    <mergeCell ref="B16:B18"/>
    <mergeCell ref="A16:A18"/>
    <mergeCell ref="C9:C10"/>
    <mergeCell ref="B9:B12"/>
    <mergeCell ref="A9:A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98" zoomScaleNormal="98" workbookViewId="0">
      <selection activeCell="L10" sqref="L10"/>
    </sheetView>
  </sheetViews>
  <sheetFormatPr defaultColWidth="9" defaultRowHeight="24"/>
  <cols>
    <col min="1" max="1" width="5" style="176" customWidth="1"/>
    <col min="2" max="2" width="13.5" style="167" bestFit="1" customWidth="1"/>
    <col min="3" max="3" width="4.625" style="121" customWidth="1"/>
    <col min="4" max="4" width="28.125" style="274" customWidth="1"/>
    <col min="5" max="5" width="21.875" style="274" customWidth="1"/>
    <col min="6" max="6" width="24.75" style="80" customWidth="1"/>
    <col min="7" max="7" width="5.375" style="121" customWidth="1"/>
    <col min="8" max="8" width="9.125" style="121" bestFit="1" customWidth="1"/>
    <col min="9" max="9" width="9.25" style="121" bestFit="1" customWidth="1"/>
    <col min="10" max="10" width="20.125" style="99" customWidth="1"/>
    <col min="11" max="11" width="35.5" style="99" bestFit="1" customWidth="1"/>
    <col min="12" max="16384" width="9" style="80"/>
  </cols>
  <sheetData>
    <row r="1" spans="1:11">
      <c r="A1" s="386" t="s">
        <v>2213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>
      <c r="A2" s="489" t="s">
        <v>2214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1">
      <c r="A3" s="293"/>
      <c r="B3" s="293"/>
      <c r="C3" s="213"/>
      <c r="D3" s="293"/>
      <c r="E3" s="293"/>
      <c r="F3" s="293"/>
      <c r="G3" s="213"/>
      <c r="H3" s="213"/>
      <c r="I3" s="213"/>
      <c r="J3" s="213"/>
      <c r="K3" s="213"/>
    </row>
    <row r="4" spans="1:11">
      <c r="A4" s="404" t="s">
        <v>0</v>
      </c>
      <c r="B4" s="407" t="s">
        <v>1</v>
      </c>
      <c r="C4" s="414" t="s">
        <v>2</v>
      </c>
      <c r="D4" s="415"/>
      <c r="E4" s="404" t="s">
        <v>2215</v>
      </c>
      <c r="F4" s="404" t="s">
        <v>4</v>
      </c>
      <c r="G4" s="404" t="s">
        <v>5</v>
      </c>
      <c r="H4" s="404"/>
      <c r="I4" s="404"/>
      <c r="J4" s="404" t="s">
        <v>6</v>
      </c>
      <c r="K4" s="398" t="s">
        <v>7</v>
      </c>
    </row>
    <row r="5" spans="1:11">
      <c r="A5" s="404"/>
      <c r="B5" s="408"/>
      <c r="C5" s="416"/>
      <c r="D5" s="417"/>
      <c r="E5" s="404"/>
      <c r="F5" s="404"/>
      <c r="G5" s="186" t="s">
        <v>8</v>
      </c>
      <c r="H5" s="186" t="s">
        <v>9</v>
      </c>
      <c r="I5" s="186" t="s">
        <v>10</v>
      </c>
      <c r="J5" s="404"/>
      <c r="K5" s="398"/>
    </row>
    <row r="6" spans="1:11" ht="72">
      <c r="A6" s="360">
        <v>1</v>
      </c>
      <c r="B6" s="360" t="s">
        <v>2216</v>
      </c>
      <c r="C6" s="66">
        <v>1.1000000000000001</v>
      </c>
      <c r="D6" s="179" t="s">
        <v>2301</v>
      </c>
      <c r="E6" s="127" t="s">
        <v>2303</v>
      </c>
      <c r="F6" s="127" t="s">
        <v>2302</v>
      </c>
      <c r="G6" s="98">
        <v>47</v>
      </c>
      <c r="H6" s="98">
        <v>575421</v>
      </c>
      <c r="I6" s="98">
        <v>1882300</v>
      </c>
      <c r="J6" s="98" t="s">
        <v>2217</v>
      </c>
      <c r="K6" s="74" t="s">
        <v>2218</v>
      </c>
    </row>
    <row r="7" spans="1:11" ht="72">
      <c r="A7" s="361"/>
      <c r="B7" s="361"/>
      <c r="C7" s="66">
        <v>1.2</v>
      </c>
      <c r="D7" s="179" t="s">
        <v>2304</v>
      </c>
      <c r="E7" s="127" t="s">
        <v>2303</v>
      </c>
      <c r="F7" s="127" t="s">
        <v>2219</v>
      </c>
      <c r="G7" s="98">
        <v>47</v>
      </c>
      <c r="H7" s="98">
        <v>589662</v>
      </c>
      <c r="I7" s="98">
        <v>1877003</v>
      </c>
      <c r="J7" s="98" t="s">
        <v>2220</v>
      </c>
      <c r="K7" s="74" t="s">
        <v>958</v>
      </c>
    </row>
    <row r="8" spans="1:11" ht="72">
      <c r="A8" s="362"/>
      <c r="B8" s="362"/>
      <c r="C8" s="66">
        <v>1.3</v>
      </c>
      <c r="D8" s="179" t="s">
        <v>2305</v>
      </c>
      <c r="E8" s="127" t="s">
        <v>2306</v>
      </c>
      <c r="F8" s="127" t="s">
        <v>2221</v>
      </c>
      <c r="G8" s="98">
        <v>47</v>
      </c>
      <c r="H8" s="98">
        <v>593219</v>
      </c>
      <c r="I8" s="98">
        <v>1878676</v>
      </c>
      <c r="J8" s="98" t="s">
        <v>2222</v>
      </c>
      <c r="K8" s="74" t="s">
        <v>2223</v>
      </c>
    </row>
    <row r="9" spans="1:11" ht="72">
      <c r="A9" s="360">
        <v>2</v>
      </c>
      <c r="B9" s="360" t="s">
        <v>2224</v>
      </c>
      <c r="C9" s="66">
        <v>1.1000000000000001</v>
      </c>
      <c r="D9" s="179" t="s">
        <v>2225</v>
      </c>
      <c r="E9" s="127" t="s">
        <v>2303</v>
      </c>
      <c r="F9" s="127" t="s">
        <v>2307</v>
      </c>
      <c r="G9" s="98">
        <v>47</v>
      </c>
      <c r="H9" s="98">
        <v>554473</v>
      </c>
      <c r="I9" s="98">
        <v>1872133</v>
      </c>
      <c r="J9" s="98" t="s">
        <v>2226</v>
      </c>
      <c r="K9" s="74" t="s">
        <v>2227</v>
      </c>
    </row>
    <row r="10" spans="1:11" ht="72">
      <c r="A10" s="361"/>
      <c r="B10" s="361"/>
      <c r="C10" s="66">
        <v>1.2</v>
      </c>
      <c r="D10" s="179" t="s">
        <v>325</v>
      </c>
      <c r="E10" s="127" t="s">
        <v>206</v>
      </c>
      <c r="F10" s="127" t="s">
        <v>2308</v>
      </c>
      <c r="G10" s="98">
        <v>47</v>
      </c>
      <c r="H10" s="98">
        <v>553823</v>
      </c>
      <c r="I10" s="98">
        <v>1888141</v>
      </c>
      <c r="J10" s="98" t="s">
        <v>2228</v>
      </c>
      <c r="K10" s="74" t="s">
        <v>2229</v>
      </c>
    </row>
    <row r="11" spans="1:11" ht="72">
      <c r="A11" s="362"/>
      <c r="B11" s="362"/>
      <c r="C11" s="66">
        <v>1.3</v>
      </c>
      <c r="D11" s="179" t="s">
        <v>23</v>
      </c>
      <c r="E11" s="127" t="s">
        <v>2303</v>
      </c>
      <c r="F11" s="127" t="s">
        <v>2230</v>
      </c>
      <c r="G11" s="98">
        <v>0</v>
      </c>
      <c r="H11" s="98">
        <v>553098</v>
      </c>
      <c r="I11" s="98">
        <v>1886950</v>
      </c>
      <c r="J11" s="98" t="s">
        <v>2231</v>
      </c>
      <c r="K11" s="74" t="s">
        <v>2232</v>
      </c>
    </row>
    <row r="12" spans="1:11" ht="72">
      <c r="A12" s="360">
        <v>3</v>
      </c>
      <c r="B12" s="360" t="s">
        <v>2233</v>
      </c>
      <c r="C12" s="66">
        <v>1.1000000000000001</v>
      </c>
      <c r="D12" s="179" t="s">
        <v>2309</v>
      </c>
      <c r="E12" s="127" t="s">
        <v>221</v>
      </c>
      <c r="F12" s="127" t="s">
        <v>2234</v>
      </c>
      <c r="G12" s="98">
        <v>47</v>
      </c>
      <c r="H12" s="98">
        <v>592418</v>
      </c>
      <c r="I12" s="98">
        <v>1860094</v>
      </c>
      <c r="J12" s="98" t="s">
        <v>2235</v>
      </c>
      <c r="K12" s="74" t="s">
        <v>1550</v>
      </c>
    </row>
    <row r="13" spans="1:11" ht="72">
      <c r="A13" s="361"/>
      <c r="B13" s="361"/>
      <c r="C13" s="66">
        <v>1.2</v>
      </c>
      <c r="D13" s="179" t="s">
        <v>2236</v>
      </c>
      <c r="E13" s="127" t="s">
        <v>53</v>
      </c>
      <c r="F13" s="127" t="s">
        <v>2310</v>
      </c>
      <c r="G13" s="98">
        <v>47</v>
      </c>
      <c r="H13" s="98">
        <v>584538</v>
      </c>
      <c r="I13" s="98">
        <v>1852381</v>
      </c>
      <c r="J13" s="98" t="s">
        <v>2237</v>
      </c>
      <c r="K13" s="74" t="s">
        <v>2238</v>
      </c>
    </row>
    <row r="14" spans="1:11" ht="72">
      <c r="A14" s="362"/>
      <c r="B14" s="362"/>
      <c r="C14" s="66">
        <v>1.3</v>
      </c>
      <c r="D14" s="179" t="s">
        <v>2239</v>
      </c>
      <c r="E14" s="127" t="s">
        <v>2312</v>
      </c>
      <c r="F14" s="127" t="s">
        <v>2311</v>
      </c>
      <c r="G14" s="98">
        <v>47</v>
      </c>
      <c r="H14" s="98">
        <v>572259</v>
      </c>
      <c r="I14" s="98">
        <v>1853927</v>
      </c>
      <c r="J14" s="98" t="s">
        <v>2240</v>
      </c>
      <c r="K14" s="74" t="s">
        <v>1131</v>
      </c>
    </row>
    <row r="15" spans="1:11" ht="72">
      <c r="A15" s="360">
        <v>4</v>
      </c>
      <c r="B15" s="360" t="s">
        <v>2241</v>
      </c>
      <c r="C15" s="66">
        <v>1.1000000000000001</v>
      </c>
      <c r="D15" s="179" t="s">
        <v>2242</v>
      </c>
      <c r="E15" s="127" t="s">
        <v>2303</v>
      </c>
      <c r="F15" s="127" t="s">
        <v>2313</v>
      </c>
      <c r="G15" s="98">
        <v>47</v>
      </c>
      <c r="H15" s="98">
        <v>607127</v>
      </c>
      <c r="I15" s="98">
        <v>1887842</v>
      </c>
      <c r="J15" s="98" t="s">
        <v>2243</v>
      </c>
      <c r="K15" s="74" t="s">
        <v>958</v>
      </c>
    </row>
    <row r="16" spans="1:11" ht="48">
      <c r="A16" s="361"/>
      <c r="B16" s="361"/>
      <c r="C16" s="66">
        <v>1.2</v>
      </c>
      <c r="D16" s="179" t="s">
        <v>2244</v>
      </c>
      <c r="E16" s="127" t="s">
        <v>221</v>
      </c>
      <c r="F16" s="127" t="s">
        <v>2314</v>
      </c>
      <c r="G16" s="98">
        <v>47</v>
      </c>
      <c r="H16" s="98">
        <v>608823</v>
      </c>
      <c r="I16" s="98">
        <v>1869221</v>
      </c>
      <c r="J16" s="98" t="s">
        <v>2245</v>
      </c>
      <c r="K16" s="74" t="s">
        <v>2246</v>
      </c>
    </row>
    <row r="17" spans="1:11" ht="72">
      <c r="A17" s="362"/>
      <c r="B17" s="362"/>
      <c r="C17" s="66">
        <v>1.3</v>
      </c>
      <c r="D17" s="179" t="s">
        <v>2247</v>
      </c>
      <c r="E17" s="127" t="s">
        <v>221</v>
      </c>
      <c r="F17" s="127" t="s">
        <v>2315</v>
      </c>
      <c r="G17" s="98">
        <v>47</v>
      </c>
      <c r="H17" s="98">
        <v>597239.80000000005</v>
      </c>
      <c r="I17" s="98">
        <v>1868299.1</v>
      </c>
      <c r="J17" s="98" t="s">
        <v>2248</v>
      </c>
      <c r="K17" s="74" t="s">
        <v>2249</v>
      </c>
    </row>
    <row r="18" spans="1:11" ht="72">
      <c r="A18" s="360">
        <v>5</v>
      </c>
      <c r="B18" s="360" t="s">
        <v>2250</v>
      </c>
      <c r="C18" s="66">
        <v>1.1000000000000001</v>
      </c>
      <c r="D18" s="179" t="s">
        <v>2251</v>
      </c>
      <c r="E18" s="127" t="s">
        <v>2303</v>
      </c>
      <c r="F18" s="127" t="s">
        <v>2316</v>
      </c>
      <c r="G18" s="98">
        <v>47</v>
      </c>
      <c r="H18" s="98">
        <v>585594</v>
      </c>
      <c r="I18" s="98">
        <v>1939537</v>
      </c>
      <c r="J18" s="98" t="s">
        <v>2252</v>
      </c>
      <c r="K18" s="74" t="s">
        <v>958</v>
      </c>
    </row>
    <row r="19" spans="1:11" ht="72">
      <c r="A19" s="361"/>
      <c r="B19" s="361"/>
      <c r="C19" s="66">
        <v>1.2</v>
      </c>
      <c r="D19" s="179" t="s">
        <v>2253</v>
      </c>
      <c r="E19" s="127" t="s">
        <v>53</v>
      </c>
      <c r="F19" s="127" t="s">
        <v>2254</v>
      </c>
      <c r="G19" s="98">
        <v>47</v>
      </c>
      <c r="H19" s="98">
        <v>569726</v>
      </c>
      <c r="I19" s="98">
        <v>1946643</v>
      </c>
      <c r="J19" s="98" t="s">
        <v>2255</v>
      </c>
      <c r="K19" s="74" t="s">
        <v>2256</v>
      </c>
    </row>
    <row r="20" spans="1:11" ht="72">
      <c r="A20" s="362"/>
      <c r="B20" s="362"/>
      <c r="C20" s="66">
        <v>1.3</v>
      </c>
      <c r="D20" s="179" t="s">
        <v>2257</v>
      </c>
      <c r="E20" s="127" t="s">
        <v>2303</v>
      </c>
      <c r="F20" s="127" t="s">
        <v>2317</v>
      </c>
      <c r="G20" s="98">
        <v>47</v>
      </c>
      <c r="H20" s="98">
        <v>586119</v>
      </c>
      <c r="I20" s="98">
        <v>1946645</v>
      </c>
      <c r="J20" s="98" t="s">
        <v>2258</v>
      </c>
      <c r="K20" s="74" t="s">
        <v>958</v>
      </c>
    </row>
    <row r="21" spans="1:11" ht="48">
      <c r="A21" s="360">
        <v>6</v>
      </c>
      <c r="B21" s="360" t="s">
        <v>2259</v>
      </c>
      <c r="C21" s="66">
        <v>1.1000000000000001</v>
      </c>
      <c r="D21" s="179" t="s">
        <v>2260</v>
      </c>
      <c r="E21" s="127" t="s">
        <v>56</v>
      </c>
      <c r="F21" s="127" t="s">
        <v>2318</v>
      </c>
      <c r="G21" s="98">
        <v>47</v>
      </c>
      <c r="H21" s="98">
        <v>581079</v>
      </c>
      <c r="I21" s="98">
        <v>1898633</v>
      </c>
      <c r="J21" s="98" t="s">
        <v>2261</v>
      </c>
      <c r="K21" s="74" t="s">
        <v>41</v>
      </c>
    </row>
    <row r="22" spans="1:11" ht="48">
      <c r="A22" s="361"/>
      <c r="B22" s="361"/>
      <c r="C22" s="66">
        <v>1.2</v>
      </c>
      <c r="D22" s="179" t="s">
        <v>2262</v>
      </c>
      <c r="E22" s="127" t="s">
        <v>63</v>
      </c>
      <c r="F22" s="127" t="s">
        <v>2319</v>
      </c>
      <c r="G22" s="98">
        <v>47</v>
      </c>
      <c r="H22" s="98">
        <v>569490</v>
      </c>
      <c r="I22" s="98">
        <v>1899318</v>
      </c>
      <c r="J22" s="98" t="s">
        <v>2263</v>
      </c>
      <c r="K22" s="74" t="s">
        <v>2264</v>
      </c>
    </row>
    <row r="23" spans="1:11" ht="72">
      <c r="A23" s="362"/>
      <c r="B23" s="362"/>
      <c r="C23" s="66">
        <v>1.3</v>
      </c>
      <c r="D23" s="179" t="s">
        <v>2265</v>
      </c>
      <c r="E23" s="127" t="s">
        <v>2303</v>
      </c>
      <c r="F23" s="127" t="s">
        <v>2266</v>
      </c>
      <c r="G23" s="98">
        <v>47</v>
      </c>
      <c r="H23" s="98">
        <v>589968</v>
      </c>
      <c r="I23" s="98">
        <v>1892422</v>
      </c>
      <c r="J23" s="98" t="s">
        <v>2267</v>
      </c>
      <c r="K23" s="74" t="s">
        <v>2268</v>
      </c>
    </row>
    <row r="24" spans="1:11" ht="48">
      <c r="A24" s="360">
        <v>7</v>
      </c>
      <c r="B24" s="360" t="s">
        <v>2269</v>
      </c>
      <c r="C24" s="66">
        <v>1.1000000000000001</v>
      </c>
      <c r="D24" s="179" t="s">
        <v>2270</v>
      </c>
      <c r="E24" s="127" t="s">
        <v>2271</v>
      </c>
      <c r="F24" s="127" t="s">
        <v>2272</v>
      </c>
      <c r="G24" s="98">
        <v>47</v>
      </c>
      <c r="H24" s="99">
        <v>591567</v>
      </c>
      <c r="I24" s="308">
        <v>1903775</v>
      </c>
      <c r="J24" s="98" t="s">
        <v>2273</v>
      </c>
      <c r="K24" s="74" t="s">
        <v>2274</v>
      </c>
    </row>
    <row r="25" spans="1:11" ht="48">
      <c r="A25" s="361"/>
      <c r="B25" s="361"/>
      <c r="C25" s="66">
        <v>1.2</v>
      </c>
      <c r="D25" s="179" t="s">
        <v>2275</v>
      </c>
      <c r="E25" s="127" t="s">
        <v>670</v>
      </c>
      <c r="F25" s="127" t="s">
        <v>2320</v>
      </c>
      <c r="G25" s="98">
        <v>47</v>
      </c>
      <c r="H25" s="98">
        <v>598434</v>
      </c>
      <c r="I25" s="98">
        <v>1918854</v>
      </c>
      <c r="J25" s="98" t="s">
        <v>2276</v>
      </c>
      <c r="K25" s="74" t="s">
        <v>2277</v>
      </c>
    </row>
    <row r="26" spans="1:11" ht="72">
      <c r="A26" s="362"/>
      <c r="B26" s="362"/>
      <c r="C26" s="66">
        <v>1.3</v>
      </c>
      <c r="D26" s="179" t="s">
        <v>2278</v>
      </c>
      <c r="E26" s="127" t="s">
        <v>2303</v>
      </c>
      <c r="F26" s="127" t="s">
        <v>2321</v>
      </c>
      <c r="G26" s="98">
        <v>47</v>
      </c>
      <c r="H26" s="98">
        <v>582497</v>
      </c>
      <c r="I26" s="98">
        <v>1904609</v>
      </c>
      <c r="J26" s="98" t="s">
        <v>2279</v>
      </c>
      <c r="K26" s="74" t="s">
        <v>2280</v>
      </c>
    </row>
    <row r="27" spans="1:11" ht="72">
      <c r="A27" s="360">
        <v>8</v>
      </c>
      <c r="B27" s="360" t="s">
        <v>2281</v>
      </c>
      <c r="C27" s="66">
        <v>1.1000000000000001</v>
      </c>
      <c r="D27" s="179" t="s">
        <v>2282</v>
      </c>
      <c r="E27" s="127" t="s">
        <v>2303</v>
      </c>
      <c r="F27" s="127" t="s">
        <v>2322</v>
      </c>
      <c r="G27" s="98">
        <v>47</v>
      </c>
      <c r="H27" s="98">
        <v>601465</v>
      </c>
      <c r="I27" s="98">
        <v>1920970</v>
      </c>
      <c r="J27" s="98" t="s">
        <v>2283</v>
      </c>
      <c r="K27" s="74" t="s">
        <v>2284</v>
      </c>
    </row>
    <row r="28" spans="1:11" ht="48">
      <c r="A28" s="361"/>
      <c r="B28" s="361"/>
      <c r="C28" s="66">
        <v>1.2</v>
      </c>
      <c r="D28" s="179" t="s">
        <v>2285</v>
      </c>
      <c r="E28" s="127" t="s">
        <v>1491</v>
      </c>
      <c r="F28" s="127" t="s">
        <v>2323</v>
      </c>
      <c r="G28" s="98">
        <v>47</v>
      </c>
      <c r="H28" s="98">
        <v>600913</v>
      </c>
      <c r="I28" s="98">
        <v>1930649</v>
      </c>
      <c r="J28" s="98" t="s">
        <v>2286</v>
      </c>
      <c r="K28" s="74" t="s">
        <v>2223</v>
      </c>
    </row>
    <row r="29" spans="1:11" ht="72">
      <c r="A29" s="362"/>
      <c r="B29" s="362"/>
      <c r="C29" s="66">
        <v>1.3</v>
      </c>
      <c r="D29" s="179" t="s">
        <v>2287</v>
      </c>
      <c r="E29" s="127" t="s">
        <v>53</v>
      </c>
      <c r="F29" s="127" t="s">
        <v>2288</v>
      </c>
      <c r="G29" s="98">
        <v>47</v>
      </c>
      <c r="H29" s="98">
        <v>604500</v>
      </c>
      <c r="I29" s="98">
        <v>1915770</v>
      </c>
      <c r="J29" s="98" t="s">
        <v>2289</v>
      </c>
      <c r="K29" s="74" t="s">
        <v>2290</v>
      </c>
    </row>
    <row r="30" spans="1:11" ht="48">
      <c r="A30" s="360">
        <v>9</v>
      </c>
      <c r="B30" s="360" t="s">
        <v>2291</v>
      </c>
      <c r="C30" s="66">
        <v>1.1000000000000001</v>
      </c>
      <c r="D30" s="179" t="s">
        <v>2292</v>
      </c>
      <c r="E30" s="127" t="s">
        <v>262</v>
      </c>
      <c r="F30" s="127" t="s">
        <v>2324</v>
      </c>
      <c r="G30" s="98">
        <v>47</v>
      </c>
      <c r="H30" s="98">
        <v>561589</v>
      </c>
      <c r="I30" s="98">
        <v>1925729</v>
      </c>
      <c r="J30" s="98" t="s">
        <v>2293</v>
      </c>
      <c r="K30" s="74" t="s">
        <v>2294</v>
      </c>
    </row>
    <row r="31" spans="1:11" ht="48">
      <c r="A31" s="361"/>
      <c r="B31" s="361"/>
      <c r="C31" s="66">
        <v>1.2</v>
      </c>
      <c r="D31" s="179" t="s">
        <v>2295</v>
      </c>
      <c r="E31" s="127" t="s">
        <v>262</v>
      </c>
      <c r="F31" s="127" t="s">
        <v>2296</v>
      </c>
      <c r="G31" s="98">
        <v>47</v>
      </c>
      <c r="H31" s="98">
        <v>552977</v>
      </c>
      <c r="I31" s="98">
        <v>1916415</v>
      </c>
      <c r="J31" s="98" t="s">
        <v>2297</v>
      </c>
      <c r="K31" s="74" t="s">
        <v>2298</v>
      </c>
    </row>
    <row r="32" spans="1:11" ht="72">
      <c r="A32" s="362"/>
      <c r="B32" s="362"/>
      <c r="C32" s="66">
        <v>1.3</v>
      </c>
      <c r="D32" s="179" t="s">
        <v>954</v>
      </c>
      <c r="E32" s="127" t="s">
        <v>2303</v>
      </c>
      <c r="F32" s="127" t="s">
        <v>2299</v>
      </c>
      <c r="G32" s="98">
        <v>47</v>
      </c>
      <c r="H32" s="98">
        <v>557166</v>
      </c>
      <c r="I32" s="98">
        <v>1917975</v>
      </c>
      <c r="J32" s="74" t="s">
        <v>2300</v>
      </c>
      <c r="K32" s="74" t="s">
        <v>958</v>
      </c>
    </row>
  </sheetData>
  <mergeCells count="28">
    <mergeCell ref="A1:K1"/>
    <mergeCell ref="A2:K2"/>
    <mergeCell ref="A4:A5"/>
    <mergeCell ref="B4:B5"/>
    <mergeCell ref="E4:E5"/>
    <mergeCell ref="F4:F5"/>
    <mergeCell ref="G4:I4"/>
    <mergeCell ref="J4:J5"/>
    <mergeCell ref="K4:K5"/>
    <mergeCell ref="C4:D5"/>
    <mergeCell ref="B9:B11"/>
    <mergeCell ref="A9:A11"/>
    <mergeCell ref="B6:B8"/>
    <mergeCell ref="A6:A8"/>
    <mergeCell ref="A12:A14"/>
    <mergeCell ref="B12:B14"/>
    <mergeCell ref="B30:B32"/>
    <mergeCell ref="A30:A32"/>
    <mergeCell ref="B27:B29"/>
    <mergeCell ref="A27:A29"/>
    <mergeCell ref="B24:B26"/>
    <mergeCell ref="A24:A26"/>
    <mergeCell ref="B21:B23"/>
    <mergeCell ref="A21:A23"/>
    <mergeCell ref="B18:B20"/>
    <mergeCell ref="A18:A20"/>
    <mergeCell ref="B15:B17"/>
    <mergeCell ref="A15:A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12" sqref="J12"/>
    </sheetView>
  </sheetViews>
  <sheetFormatPr defaultColWidth="9" defaultRowHeight="24"/>
  <cols>
    <col min="1" max="1" width="2.375" style="99" bestFit="1" customWidth="1"/>
    <col min="2" max="2" width="9.875" style="121" customWidth="1"/>
    <col min="3" max="3" width="3.875" style="121" bestFit="1" customWidth="1"/>
    <col min="4" max="4" width="29.375" style="80" customWidth="1"/>
    <col min="5" max="5" width="35.125" style="80" customWidth="1"/>
    <col min="6" max="6" width="32.25" style="80" customWidth="1"/>
    <col min="7" max="7" width="5.875" style="121" customWidth="1"/>
    <col min="8" max="8" width="6.875" style="121" bestFit="1" customWidth="1"/>
    <col min="9" max="9" width="7.875" style="121" bestFit="1" customWidth="1"/>
    <col min="10" max="10" width="23.625" style="99" bestFit="1" customWidth="1"/>
    <col min="11" max="11" width="25.125" style="99" bestFit="1" customWidth="1"/>
    <col min="12" max="16384" width="9" style="80"/>
  </cols>
  <sheetData>
    <row r="1" spans="1:11">
      <c r="A1" s="121"/>
      <c r="D1" s="274"/>
      <c r="E1" s="274"/>
      <c r="K1" s="218"/>
    </row>
    <row r="2" spans="1:11" s="184" customFormat="1">
      <c r="A2" s="495" t="s">
        <v>2325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s="184" customFormat="1">
      <c r="A3" s="474" t="s">
        <v>2214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184" customFormat="1">
      <c r="A4" s="137"/>
      <c r="B4" s="137"/>
      <c r="C4" s="137"/>
      <c r="D4" s="292"/>
      <c r="E4" s="292"/>
      <c r="F4" s="292"/>
      <c r="G4" s="292"/>
      <c r="H4" s="292"/>
      <c r="I4" s="292"/>
      <c r="J4" s="310"/>
      <c r="K4" s="310"/>
    </row>
    <row r="5" spans="1:11">
      <c r="A5" s="496" t="s">
        <v>0</v>
      </c>
      <c r="B5" s="496" t="s">
        <v>1</v>
      </c>
      <c r="C5" s="491" t="s">
        <v>2</v>
      </c>
      <c r="D5" s="492"/>
      <c r="E5" s="496" t="s">
        <v>2215</v>
      </c>
      <c r="F5" s="496" t="s">
        <v>4</v>
      </c>
      <c r="G5" s="496" t="s">
        <v>5</v>
      </c>
      <c r="H5" s="496"/>
      <c r="I5" s="496"/>
      <c r="J5" s="496" t="s">
        <v>6</v>
      </c>
      <c r="K5" s="490" t="s">
        <v>7</v>
      </c>
    </row>
    <row r="6" spans="1:11">
      <c r="A6" s="496"/>
      <c r="B6" s="496"/>
      <c r="C6" s="493"/>
      <c r="D6" s="494"/>
      <c r="E6" s="496"/>
      <c r="F6" s="496"/>
      <c r="G6" s="309" t="s">
        <v>8</v>
      </c>
      <c r="H6" s="309" t="s">
        <v>9</v>
      </c>
      <c r="I6" s="309" t="s">
        <v>10</v>
      </c>
      <c r="J6" s="496"/>
      <c r="K6" s="490"/>
    </row>
    <row r="7" spans="1:11" ht="48">
      <c r="A7" s="97">
        <v>1</v>
      </c>
      <c r="B7" s="125" t="s">
        <v>2326</v>
      </c>
      <c r="C7" s="125">
        <v>1</v>
      </c>
      <c r="D7" s="311" t="s">
        <v>2327</v>
      </c>
      <c r="E7" s="97" t="s">
        <v>16</v>
      </c>
      <c r="F7" s="311" t="s">
        <v>2328</v>
      </c>
      <c r="G7" s="125">
        <v>47</v>
      </c>
      <c r="H7" s="312" t="s">
        <v>2329</v>
      </c>
      <c r="I7" s="313" t="s">
        <v>2330</v>
      </c>
      <c r="J7" s="103" t="s">
        <v>2331</v>
      </c>
      <c r="K7" s="103" t="s">
        <v>2332</v>
      </c>
    </row>
    <row r="8" spans="1:11" ht="48">
      <c r="A8" s="97"/>
      <c r="B8" s="125"/>
      <c r="C8" s="125">
        <v>2</v>
      </c>
      <c r="D8" s="311" t="s">
        <v>2327</v>
      </c>
      <c r="E8" s="97" t="s">
        <v>16</v>
      </c>
      <c r="F8" s="311" t="s">
        <v>2333</v>
      </c>
      <c r="G8" s="125">
        <v>47</v>
      </c>
      <c r="H8" s="313" t="s">
        <v>2334</v>
      </c>
      <c r="I8" s="313" t="s">
        <v>2335</v>
      </c>
      <c r="J8" s="103" t="s">
        <v>2336</v>
      </c>
      <c r="K8" s="314" t="s">
        <v>362</v>
      </c>
    </row>
    <row r="9" spans="1:11" ht="48">
      <c r="A9" s="97"/>
      <c r="B9" s="125"/>
      <c r="C9" s="125">
        <v>3</v>
      </c>
      <c r="D9" s="311" t="s">
        <v>2337</v>
      </c>
      <c r="E9" s="97" t="s">
        <v>53</v>
      </c>
      <c r="F9" s="311" t="s">
        <v>2338</v>
      </c>
      <c r="G9" s="125">
        <v>47</v>
      </c>
      <c r="H9" s="313" t="s">
        <v>2339</v>
      </c>
      <c r="I9" s="313" t="s">
        <v>2340</v>
      </c>
      <c r="J9" s="315" t="s">
        <v>2341</v>
      </c>
      <c r="K9" s="103" t="s">
        <v>55</v>
      </c>
    </row>
    <row r="10" spans="1:11" ht="48">
      <c r="A10" s="97">
        <v>2</v>
      </c>
      <c r="B10" s="245" t="s">
        <v>2342</v>
      </c>
      <c r="C10" s="245">
        <v>1</v>
      </c>
      <c r="D10" s="244" t="s">
        <v>2343</v>
      </c>
      <c r="E10" s="244" t="s">
        <v>60</v>
      </c>
      <c r="F10" s="244" t="s">
        <v>2344</v>
      </c>
      <c r="G10" s="245">
        <v>47</v>
      </c>
      <c r="H10" s="245">
        <v>673061</v>
      </c>
      <c r="I10" s="245">
        <v>1958333</v>
      </c>
      <c r="J10" s="316" t="s">
        <v>2345</v>
      </c>
      <c r="K10" s="316" t="s">
        <v>2346</v>
      </c>
    </row>
    <row r="11" spans="1:11" ht="48">
      <c r="A11" s="97"/>
      <c r="B11" s="317"/>
      <c r="C11" s="245">
        <v>2</v>
      </c>
      <c r="D11" s="244" t="s">
        <v>2347</v>
      </c>
      <c r="E11" s="244" t="s">
        <v>403</v>
      </c>
      <c r="F11" s="244" t="s">
        <v>2348</v>
      </c>
      <c r="G11" s="245">
        <v>47</v>
      </c>
      <c r="H11" s="245">
        <v>688887</v>
      </c>
      <c r="I11" s="245">
        <v>1972750</v>
      </c>
      <c r="J11" s="316" t="s">
        <v>2349</v>
      </c>
      <c r="K11" s="316" t="s">
        <v>2350</v>
      </c>
    </row>
    <row r="12" spans="1:11" ht="48">
      <c r="A12" s="97"/>
      <c r="B12" s="317"/>
      <c r="C12" s="245">
        <v>3</v>
      </c>
      <c r="D12" s="244" t="s">
        <v>2351</v>
      </c>
      <c r="E12" s="244" t="s">
        <v>53</v>
      </c>
      <c r="F12" s="244" t="s">
        <v>2352</v>
      </c>
      <c r="G12" s="245">
        <v>47</v>
      </c>
      <c r="H12" s="245">
        <v>657658</v>
      </c>
      <c r="I12" s="245">
        <v>1946092</v>
      </c>
      <c r="J12" s="316" t="s">
        <v>2353</v>
      </c>
      <c r="K12" s="316" t="s">
        <v>958</v>
      </c>
    </row>
    <row r="13" spans="1:11" ht="48">
      <c r="A13" s="97">
        <v>3</v>
      </c>
      <c r="B13" s="125" t="s">
        <v>2354</v>
      </c>
      <c r="C13" s="318">
        <v>1</v>
      </c>
      <c r="D13" s="97" t="s">
        <v>646</v>
      </c>
      <c r="E13" s="97" t="s">
        <v>902</v>
      </c>
      <c r="F13" s="97" t="s">
        <v>2355</v>
      </c>
      <c r="G13" s="125">
        <v>47</v>
      </c>
      <c r="H13" s="125">
        <v>715690</v>
      </c>
      <c r="I13" s="125">
        <v>1991811</v>
      </c>
      <c r="J13" s="103" t="s">
        <v>2356</v>
      </c>
      <c r="K13" s="103" t="s">
        <v>2142</v>
      </c>
    </row>
    <row r="14" spans="1:11" ht="48">
      <c r="A14" s="97"/>
      <c r="B14" s="125"/>
      <c r="C14" s="125">
        <v>2</v>
      </c>
      <c r="D14" s="97" t="s">
        <v>2337</v>
      </c>
      <c r="E14" s="97" t="s">
        <v>902</v>
      </c>
      <c r="F14" s="97" t="s">
        <v>2357</v>
      </c>
      <c r="G14" s="125">
        <v>47</v>
      </c>
      <c r="H14" s="125">
        <v>717394</v>
      </c>
      <c r="I14" s="125">
        <v>1993761</v>
      </c>
      <c r="J14" s="103" t="s">
        <v>2358</v>
      </c>
      <c r="K14" s="103" t="s">
        <v>2359</v>
      </c>
    </row>
    <row r="15" spans="1:11" ht="48">
      <c r="A15" s="97"/>
      <c r="B15" s="125"/>
      <c r="C15" s="125">
        <v>3</v>
      </c>
      <c r="D15" s="97" t="s">
        <v>1872</v>
      </c>
      <c r="E15" s="97" t="s">
        <v>2360</v>
      </c>
      <c r="F15" s="97" t="s">
        <v>2361</v>
      </c>
      <c r="G15" s="125">
        <v>47</v>
      </c>
      <c r="H15" s="125">
        <v>724912</v>
      </c>
      <c r="I15" s="125">
        <v>2025067</v>
      </c>
      <c r="J15" s="103" t="s">
        <v>2362</v>
      </c>
      <c r="K15" s="103" t="s">
        <v>2359</v>
      </c>
    </row>
    <row r="16" spans="1:11" ht="48">
      <c r="A16" s="97">
        <v>4</v>
      </c>
      <c r="B16" s="125" t="s">
        <v>2363</v>
      </c>
      <c r="C16" s="318">
        <v>1</v>
      </c>
      <c r="D16" s="311" t="s">
        <v>2364</v>
      </c>
      <c r="E16" s="97" t="s">
        <v>53</v>
      </c>
      <c r="F16" s="311" t="s">
        <v>2365</v>
      </c>
      <c r="G16" s="125">
        <v>47</v>
      </c>
      <c r="H16" s="312">
        <v>611273</v>
      </c>
      <c r="I16" s="313" t="s">
        <v>2366</v>
      </c>
      <c r="J16" s="103" t="s">
        <v>2367</v>
      </c>
      <c r="K16" s="103" t="s">
        <v>2368</v>
      </c>
    </row>
    <row r="17" spans="1:11" ht="48">
      <c r="A17" s="97"/>
      <c r="B17" s="125"/>
      <c r="C17" s="125">
        <v>2</v>
      </c>
      <c r="D17" s="311" t="s">
        <v>23</v>
      </c>
      <c r="E17" s="97" t="s">
        <v>53</v>
      </c>
      <c r="F17" s="311" t="s">
        <v>2369</v>
      </c>
      <c r="G17" s="125">
        <v>47</v>
      </c>
      <c r="H17" s="313" t="s">
        <v>2370</v>
      </c>
      <c r="I17" s="313" t="s">
        <v>2371</v>
      </c>
      <c r="J17" s="103" t="s">
        <v>2372</v>
      </c>
      <c r="K17" s="103" t="s">
        <v>2373</v>
      </c>
    </row>
    <row r="18" spans="1:11" ht="48">
      <c r="A18" s="97"/>
      <c r="B18" s="125"/>
      <c r="C18" s="125">
        <v>3</v>
      </c>
      <c r="D18" s="311" t="s">
        <v>2374</v>
      </c>
      <c r="E18" s="97" t="s">
        <v>2375</v>
      </c>
      <c r="F18" s="311" t="s">
        <v>2376</v>
      </c>
      <c r="G18" s="125">
        <v>47</v>
      </c>
      <c r="H18" s="313" t="s">
        <v>2377</v>
      </c>
      <c r="I18" s="313" t="s">
        <v>2378</v>
      </c>
      <c r="J18" s="103" t="s">
        <v>2379</v>
      </c>
      <c r="K18" s="103" t="s">
        <v>2380</v>
      </c>
    </row>
    <row r="19" spans="1:11" ht="48">
      <c r="A19" s="97">
        <v>5</v>
      </c>
      <c r="B19" s="125" t="s">
        <v>2381</v>
      </c>
      <c r="C19" s="318">
        <v>1</v>
      </c>
      <c r="D19" s="97" t="s">
        <v>2382</v>
      </c>
      <c r="E19" s="319" t="s">
        <v>2383</v>
      </c>
      <c r="F19" s="320" t="s">
        <v>2384</v>
      </c>
      <c r="G19" s="125">
        <v>47</v>
      </c>
      <c r="H19" s="125">
        <v>616739</v>
      </c>
      <c r="I19" s="125">
        <v>1917016</v>
      </c>
      <c r="J19" s="103" t="s">
        <v>2385</v>
      </c>
      <c r="K19" s="103" t="s">
        <v>2386</v>
      </c>
    </row>
    <row r="20" spans="1:11" ht="48">
      <c r="A20" s="319"/>
      <c r="B20" s="321"/>
      <c r="C20" s="125">
        <v>2</v>
      </c>
      <c r="D20" s="319" t="s">
        <v>2387</v>
      </c>
      <c r="E20" s="319" t="s">
        <v>2383</v>
      </c>
      <c r="F20" s="322" t="s">
        <v>2388</v>
      </c>
      <c r="G20" s="321">
        <v>47</v>
      </c>
      <c r="H20" s="321">
        <v>616984</v>
      </c>
      <c r="I20" s="321">
        <v>1925005</v>
      </c>
      <c r="J20" s="323" t="s">
        <v>2389</v>
      </c>
      <c r="K20" s="323" t="s">
        <v>2390</v>
      </c>
    </row>
    <row r="21" spans="1:11" ht="48">
      <c r="A21" s="97"/>
      <c r="B21" s="125"/>
      <c r="C21" s="125">
        <v>3</v>
      </c>
      <c r="D21" s="97" t="s">
        <v>2391</v>
      </c>
      <c r="E21" s="319" t="s">
        <v>2383</v>
      </c>
      <c r="F21" s="322" t="s">
        <v>2392</v>
      </c>
      <c r="G21" s="125">
        <v>47</v>
      </c>
      <c r="H21" s="125">
        <v>628537</v>
      </c>
      <c r="I21" s="125">
        <v>1906287</v>
      </c>
      <c r="J21" s="103" t="s">
        <v>2393</v>
      </c>
      <c r="K21" s="323" t="s">
        <v>2394</v>
      </c>
    </row>
    <row r="22" spans="1:11" ht="48">
      <c r="A22" s="97">
        <v>6</v>
      </c>
      <c r="B22" s="125" t="s">
        <v>2395</v>
      </c>
      <c r="C22" s="318">
        <v>1</v>
      </c>
      <c r="D22" s="79" t="s">
        <v>2396</v>
      </c>
      <c r="E22" s="79" t="s">
        <v>2397</v>
      </c>
      <c r="F22" s="97" t="s">
        <v>2398</v>
      </c>
      <c r="G22" s="125">
        <v>47</v>
      </c>
      <c r="H22" s="76">
        <v>629039</v>
      </c>
      <c r="I22" s="76">
        <v>1950290</v>
      </c>
      <c r="J22" s="102" t="s">
        <v>2399</v>
      </c>
      <c r="K22" s="103" t="s">
        <v>2400</v>
      </c>
    </row>
    <row r="23" spans="1:11" ht="48">
      <c r="A23" s="97"/>
      <c r="B23" s="125"/>
      <c r="C23" s="125">
        <v>2</v>
      </c>
      <c r="D23" s="79" t="s">
        <v>2401</v>
      </c>
      <c r="E23" s="79" t="s">
        <v>53</v>
      </c>
      <c r="F23" s="97" t="s">
        <v>2402</v>
      </c>
      <c r="G23" s="125">
        <v>47</v>
      </c>
      <c r="H23" s="76">
        <v>624044</v>
      </c>
      <c r="I23" s="76">
        <v>1958327</v>
      </c>
      <c r="J23" s="102" t="s">
        <v>2403</v>
      </c>
      <c r="K23" s="103" t="s">
        <v>2404</v>
      </c>
    </row>
    <row r="24" spans="1:11" ht="48">
      <c r="A24" s="97"/>
      <c r="B24" s="125"/>
      <c r="C24" s="125">
        <v>3</v>
      </c>
      <c r="D24" s="79" t="s">
        <v>1340</v>
      </c>
      <c r="E24" s="79" t="s">
        <v>221</v>
      </c>
      <c r="F24" s="97" t="s">
        <v>2405</v>
      </c>
      <c r="G24" s="125">
        <v>47</v>
      </c>
      <c r="H24" s="125">
        <v>625323</v>
      </c>
      <c r="I24" s="76">
        <v>1946408</v>
      </c>
      <c r="J24" s="102" t="s">
        <v>2406</v>
      </c>
      <c r="K24" s="103" t="s">
        <v>2223</v>
      </c>
    </row>
    <row r="25" spans="1:11" ht="48">
      <c r="A25" s="62">
        <v>7</v>
      </c>
      <c r="B25" s="125" t="s">
        <v>2407</v>
      </c>
      <c r="C25" s="318">
        <v>1</v>
      </c>
      <c r="D25" s="97" t="s">
        <v>2408</v>
      </c>
      <c r="E25" s="97" t="s">
        <v>53</v>
      </c>
      <c r="F25" s="320" t="s">
        <v>2409</v>
      </c>
      <c r="G25" s="125">
        <v>47</v>
      </c>
      <c r="H25" s="125">
        <v>643422</v>
      </c>
      <c r="I25" s="125">
        <v>1928090</v>
      </c>
      <c r="J25" s="103" t="s">
        <v>2410</v>
      </c>
      <c r="K25" s="103" t="s">
        <v>36</v>
      </c>
    </row>
    <row r="26" spans="1:11" ht="48">
      <c r="A26" s="324"/>
      <c r="B26" s="321"/>
      <c r="C26" s="125">
        <v>2</v>
      </c>
      <c r="D26" s="319" t="s">
        <v>2411</v>
      </c>
      <c r="E26" s="97" t="s">
        <v>53</v>
      </c>
      <c r="F26" s="320" t="s">
        <v>2412</v>
      </c>
      <c r="G26" s="321">
        <v>47</v>
      </c>
      <c r="H26" s="321">
        <v>637561</v>
      </c>
      <c r="I26" s="321">
        <v>1944939</v>
      </c>
      <c r="J26" s="323" t="s">
        <v>2413</v>
      </c>
      <c r="K26" s="323" t="s">
        <v>2414</v>
      </c>
    </row>
    <row r="27" spans="1:11" ht="48">
      <c r="A27" s="62"/>
      <c r="B27" s="125"/>
      <c r="C27" s="125">
        <v>3</v>
      </c>
      <c r="D27" s="97" t="s">
        <v>2415</v>
      </c>
      <c r="E27" s="97" t="s">
        <v>53</v>
      </c>
      <c r="F27" s="322" t="s">
        <v>2416</v>
      </c>
      <c r="G27" s="125">
        <v>47</v>
      </c>
      <c r="H27" s="125">
        <v>646645</v>
      </c>
      <c r="I27" s="125">
        <v>1934069</v>
      </c>
      <c r="J27" s="103" t="s">
        <v>2417</v>
      </c>
      <c r="K27" s="323" t="s">
        <v>2418</v>
      </c>
    </row>
    <row r="28" spans="1:11" ht="48">
      <c r="A28" s="96">
        <v>8</v>
      </c>
      <c r="B28" s="125" t="s">
        <v>2419</v>
      </c>
      <c r="C28" s="325">
        <v>1</v>
      </c>
      <c r="D28" s="97" t="s">
        <v>23</v>
      </c>
      <c r="E28" s="97" t="s">
        <v>53</v>
      </c>
      <c r="F28" s="97" t="s">
        <v>2420</v>
      </c>
      <c r="G28" s="125">
        <v>47</v>
      </c>
      <c r="H28" s="125">
        <v>619690</v>
      </c>
      <c r="I28" s="125">
        <v>1933822</v>
      </c>
      <c r="J28" s="103" t="s">
        <v>2421</v>
      </c>
      <c r="K28" s="103" t="s">
        <v>2422</v>
      </c>
    </row>
    <row r="29" spans="1:11" ht="48">
      <c r="A29" s="96"/>
      <c r="B29" s="125"/>
      <c r="C29" s="125">
        <v>2</v>
      </c>
      <c r="D29" s="97" t="s">
        <v>2423</v>
      </c>
      <c r="E29" s="97" t="s">
        <v>206</v>
      </c>
      <c r="F29" s="97" t="s">
        <v>2424</v>
      </c>
      <c r="G29" s="125">
        <v>47</v>
      </c>
      <c r="H29" s="125">
        <v>617318</v>
      </c>
      <c r="I29" s="125">
        <v>1935459</v>
      </c>
      <c r="J29" s="103" t="s">
        <v>2425</v>
      </c>
      <c r="K29" s="103" t="s">
        <v>2426</v>
      </c>
    </row>
    <row r="30" spans="1:11" ht="48">
      <c r="A30" s="96"/>
      <c r="B30" s="125"/>
      <c r="C30" s="125">
        <v>3</v>
      </c>
      <c r="D30" s="97" t="s">
        <v>16</v>
      </c>
      <c r="E30" s="97" t="s">
        <v>16</v>
      </c>
      <c r="F30" s="97" t="s">
        <v>2427</v>
      </c>
      <c r="G30" s="125">
        <v>47</v>
      </c>
      <c r="H30" s="125">
        <v>617900</v>
      </c>
      <c r="I30" s="125">
        <v>1931570</v>
      </c>
      <c r="J30" s="103" t="s">
        <v>2428</v>
      </c>
      <c r="K30" s="103" t="s">
        <v>2429</v>
      </c>
    </row>
    <row r="31" spans="1:11" ht="48">
      <c r="A31" s="96">
        <v>9</v>
      </c>
      <c r="B31" s="125" t="s">
        <v>2430</v>
      </c>
      <c r="C31" s="325">
        <v>1</v>
      </c>
      <c r="D31" s="97" t="s">
        <v>2431</v>
      </c>
      <c r="E31" s="97" t="s">
        <v>53</v>
      </c>
      <c r="F31" s="97" t="s">
        <v>2432</v>
      </c>
      <c r="G31" s="125">
        <v>47</v>
      </c>
      <c r="H31" s="125">
        <v>647364</v>
      </c>
      <c r="I31" s="125">
        <v>1968440</v>
      </c>
      <c r="J31" s="103" t="s">
        <v>2433</v>
      </c>
      <c r="K31" s="103" t="s">
        <v>36</v>
      </c>
    </row>
    <row r="32" spans="1:11" ht="48">
      <c r="A32" s="96"/>
      <c r="B32" s="125"/>
      <c r="C32" s="325">
        <v>2</v>
      </c>
      <c r="D32" s="97" t="s">
        <v>2434</v>
      </c>
      <c r="E32" s="97" t="s">
        <v>53</v>
      </c>
      <c r="F32" s="97" t="s">
        <v>2435</v>
      </c>
      <c r="G32" s="125">
        <v>47</v>
      </c>
      <c r="H32" s="125">
        <v>645885</v>
      </c>
      <c r="I32" s="125">
        <v>1967365</v>
      </c>
      <c r="J32" s="103" t="s">
        <v>2436</v>
      </c>
      <c r="K32" s="103" t="s">
        <v>2437</v>
      </c>
    </row>
    <row r="33" spans="1:11" ht="48">
      <c r="A33" s="96"/>
      <c r="B33" s="125"/>
      <c r="C33" s="125">
        <v>3</v>
      </c>
      <c r="D33" s="97" t="s">
        <v>2438</v>
      </c>
      <c r="E33" s="97" t="s">
        <v>53</v>
      </c>
      <c r="F33" s="97" t="s">
        <v>2439</v>
      </c>
      <c r="G33" s="125">
        <v>47</v>
      </c>
      <c r="H33" s="125">
        <v>638106</v>
      </c>
      <c r="I33" s="125">
        <v>1964147</v>
      </c>
      <c r="J33" s="103" t="s">
        <v>2440</v>
      </c>
      <c r="K33" s="103" t="s">
        <v>2441</v>
      </c>
    </row>
  </sheetData>
  <mergeCells count="10">
    <mergeCell ref="K5:K6"/>
    <mergeCell ref="C5:D6"/>
    <mergeCell ref="A2:K2"/>
    <mergeCell ref="A3:K3"/>
    <mergeCell ref="A5:A6"/>
    <mergeCell ref="B5:B6"/>
    <mergeCell ref="E5:E6"/>
    <mergeCell ref="F5:F6"/>
    <mergeCell ref="G5:I5"/>
    <mergeCell ref="J5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7" zoomScaleNormal="117" workbookViewId="0">
      <selection activeCell="F13" sqref="F13"/>
    </sheetView>
  </sheetViews>
  <sheetFormatPr defaultColWidth="9" defaultRowHeight="24"/>
  <cols>
    <col min="1" max="1" width="2.875" style="80" customWidth="1"/>
    <col min="2" max="2" width="10.75" style="80" bestFit="1" customWidth="1"/>
    <col min="3" max="3" width="3" style="121" customWidth="1"/>
    <col min="4" max="4" width="23.75" style="80" customWidth="1"/>
    <col min="5" max="5" width="47.125" style="80" bestFit="1" customWidth="1"/>
    <col min="6" max="6" width="38.25" style="80" bestFit="1" customWidth="1"/>
    <col min="7" max="7" width="3.625" style="184" bestFit="1" customWidth="1"/>
    <col min="8" max="8" width="8.125" style="184" bestFit="1" customWidth="1"/>
    <col min="9" max="9" width="8.5" style="184" bestFit="1" customWidth="1"/>
    <col min="10" max="10" width="19" style="80" bestFit="1" customWidth="1"/>
    <col min="11" max="11" width="52.75" style="80" bestFit="1" customWidth="1"/>
    <col min="12" max="16384" width="9" style="80"/>
  </cols>
  <sheetData>
    <row r="1" spans="1:11">
      <c r="A1" s="458" t="s">
        <v>2442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>
      <c r="A2" s="458" t="s">
        <v>200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>
      <c r="A3" s="185"/>
      <c r="B3" s="185"/>
      <c r="C3" s="203"/>
      <c r="D3" s="185"/>
      <c r="E3" s="185"/>
      <c r="F3" s="185"/>
      <c r="G3" s="185"/>
      <c r="H3" s="185"/>
      <c r="I3" s="185"/>
      <c r="J3" s="185"/>
      <c r="K3" s="185"/>
    </row>
    <row r="4" spans="1:11">
      <c r="A4" s="412" t="s">
        <v>0</v>
      </c>
      <c r="B4" s="412" t="s">
        <v>1</v>
      </c>
      <c r="C4" s="459" t="s">
        <v>2</v>
      </c>
      <c r="D4" s="461"/>
      <c r="E4" s="412" t="s">
        <v>3</v>
      </c>
      <c r="F4" s="412" t="s">
        <v>4</v>
      </c>
      <c r="G4" s="433" t="s">
        <v>5</v>
      </c>
      <c r="H4" s="434"/>
      <c r="I4" s="435"/>
      <c r="J4" s="412" t="s">
        <v>6</v>
      </c>
      <c r="K4" s="412" t="s">
        <v>7</v>
      </c>
    </row>
    <row r="5" spans="1:11">
      <c r="A5" s="413"/>
      <c r="B5" s="413"/>
      <c r="C5" s="497"/>
      <c r="D5" s="498"/>
      <c r="E5" s="413"/>
      <c r="F5" s="413"/>
      <c r="G5" s="327" t="s">
        <v>8</v>
      </c>
      <c r="H5" s="327" t="s">
        <v>9</v>
      </c>
      <c r="I5" s="327" t="s">
        <v>10</v>
      </c>
      <c r="J5" s="413"/>
      <c r="K5" s="413"/>
    </row>
    <row r="6" spans="1:11">
      <c r="A6" s="360">
        <v>1</v>
      </c>
      <c r="B6" s="360" t="s">
        <v>2443</v>
      </c>
      <c r="C6" s="66">
        <v>1</v>
      </c>
      <c r="D6" s="64" t="s">
        <v>2444</v>
      </c>
      <c r="E6" s="64" t="s">
        <v>56</v>
      </c>
      <c r="F6" s="64" t="s">
        <v>2445</v>
      </c>
      <c r="G6" s="65">
        <v>47</v>
      </c>
      <c r="H6" s="65">
        <v>613025</v>
      </c>
      <c r="I6" s="65">
        <v>1698171</v>
      </c>
      <c r="J6" s="64" t="s">
        <v>2446</v>
      </c>
      <c r="K6" s="64" t="s">
        <v>2447</v>
      </c>
    </row>
    <row r="7" spans="1:11">
      <c r="A7" s="361"/>
      <c r="B7" s="361"/>
      <c r="C7" s="66">
        <v>2</v>
      </c>
      <c r="D7" s="64" t="s">
        <v>2448</v>
      </c>
      <c r="E7" s="64" t="s">
        <v>56</v>
      </c>
      <c r="F7" s="64" t="s">
        <v>2449</v>
      </c>
      <c r="G7" s="65">
        <v>47</v>
      </c>
      <c r="H7" s="65">
        <v>609933</v>
      </c>
      <c r="I7" s="65">
        <v>1706132</v>
      </c>
      <c r="J7" s="64" t="s">
        <v>2450</v>
      </c>
      <c r="K7" s="64" t="s">
        <v>2447</v>
      </c>
    </row>
    <row r="8" spans="1:11">
      <c r="A8" s="362"/>
      <c r="B8" s="362"/>
      <c r="C8" s="66">
        <v>3</v>
      </c>
      <c r="D8" s="64" t="s">
        <v>2451</v>
      </c>
      <c r="E8" s="64" t="s">
        <v>56</v>
      </c>
      <c r="F8" s="64" t="s">
        <v>2452</v>
      </c>
      <c r="G8" s="65">
        <v>47</v>
      </c>
      <c r="H8" s="65">
        <v>611871</v>
      </c>
      <c r="I8" s="65">
        <v>1708326</v>
      </c>
      <c r="J8" s="64" t="s">
        <v>2453</v>
      </c>
      <c r="K8" s="64" t="s">
        <v>2447</v>
      </c>
    </row>
    <row r="9" spans="1:11">
      <c r="A9" s="360">
        <v>2</v>
      </c>
      <c r="B9" s="360" t="s">
        <v>2454</v>
      </c>
      <c r="C9" s="66">
        <v>1</v>
      </c>
      <c r="D9" s="64" t="s">
        <v>2455</v>
      </c>
      <c r="E9" s="64" t="s">
        <v>221</v>
      </c>
      <c r="F9" s="64" t="s">
        <v>2456</v>
      </c>
      <c r="G9" s="65">
        <v>47</v>
      </c>
      <c r="H9" s="65">
        <v>597661</v>
      </c>
      <c r="I9" s="65">
        <v>1701550</v>
      </c>
      <c r="J9" s="64" t="s">
        <v>2457</v>
      </c>
      <c r="K9" s="64" t="s">
        <v>1625</v>
      </c>
    </row>
    <row r="10" spans="1:11">
      <c r="A10" s="361"/>
      <c r="B10" s="361"/>
      <c r="C10" s="66">
        <v>2</v>
      </c>
      <c r="D10" s="64" t="s">
        <v>2458</v>
      </c>
      <c r="E10" s="64" t="s">
        <v>56</v>
      </c>
      <c r="F10" s="64" t="s">
        <v>2459</v>
      </c>
      <c r="G10" s="65">
        <v>47</v>
      </c>
      <c r="H10" s="65">
        <v>606688</v>
      </c>
      <c r="I10" s="65">
        <v>1700159</v>
      </c>
      <c r="J10" s="64" t="s">
        <v>2460</v>
      </c>
      <c r="K10" s="64" t="s">
        <v>36</v>
      </c>
    </row>
    <row r="11" spans="1:11">
      <c r="A11" s="362"/>
      <c r="B11" s="362"/>
      <c r="C11" s="66">
        <v>3</v>
      </c>
      <c r="D11" s="64" t="s">
        <v>2461</v>
      </c>
      <c r="E11" s="64" t="s">
        <v>56</v>
      </c>
      <c r="F11" s="64" t="s">
        <v>2462</v>
      </c>
      <c r="G11" s="65">
        <v>47</v>
      </c>
      <c r="H11" s="65">
        <v>597197</v>
      </c>
      <c r="I11" s="65">
        <v>1693486</v>
      </c>
      <c r="J11" s="64" t="s">
        <v>2463</v>
      </c>
      <c r="K11" s="64" t="s">
        <v>29</v>
      </c>
    </row>
    <row r="12" spans="1:11">
      <c r="A12" s="360">
        <v>3</v>
      </c>
      <c r="B12" s="360" t="s">
        <v>2464</v>
      </c>
      <c r="C12" s="66">
        <v>1</v>
      </c>
      <c r="D12" s="64" t="s">
        <v>2465</v>
      </c>
      <c r="E12" s="64" t="s">
        <v>59</v>
      </c>
      <c r="F12" s="64" t="s">
        <v>2466</v>
      </c>
      <c r="G12" s="65">
        <v>47</v>
      </c>
      <c r="H12" s="65">
        <v>584508</v>
      </c>
      <c r="I12" s="65">
        <v>1699434</v>
      </c>
      <c r="J12" s="64" t="s">
        <v>2467</v>
      </c>
      <c r="K12" s="64" t="s">
        <v>2468</v>
      </c>
    </row>
    <row r="13" spans="1:11">
      <c r="A13" s="361"/>
      <c r="B13" s="361"/>
      <c r="C13" s="66">
        <v>2</v>
      </c>
      <c r="D13" s="64" t="s">
        <v>2464</v>
      </c>
      <c r="E13" s="64" t="s">
        <v>56</v>
      </c>
      <c r="F13" s="64" t="s">
        <v>2469</v>
      </c>
      <c r="G13" s="65">
        <v>47</v>
      </c>
      <c r="H13" s="65">
        <v>591366</v>
      </c>
      <c r="I13" s="65">
        <v>1703230</v>
      </c>
      <c r="J13" s="64" t="s">
        <v>2470</v>
      </c>
      <c r="K13" s="64" t="s">
        <v>2471</v>
      </c>
    </row>
    <row r="14" spans="1:11">
      <c r="A14" s="362"/>
      <c r="B14" s="362"/>
      <c r="C14" s="66">
        <v>3</v>
      </c>
      <c r="D14" s="64" t="s">
        <v>2472</v>
      </c>
      <c r="E14" s="64" t="s">
        <v>56</v>
      </c>
      <c r="F14" s="64" t="s">
        <v>2473</v>
      </c>
      <c r="G14" s="65">
        <v>47</v>
      </c>
      <c r="H14" s="65">
        <v>590898</v>
      </c>
      <c r="I14" s="65">
        <v>1694560</v>
      </c>
      <c r="J14" s="64" t="s">
        <v>2474</v>
      </c>
      <c r="K14" s="64" t="s">
        <v>2475</v>
      </c>
    </row>
    <row r="15" spans="1:11">
      <c r="A15" s="360">
        <v>4</v>
      </c>
      <c r="B15" s="360" t="s">
        <v>2476</v>
      </c>
      <c r="C15" s="66">
        <v>1</v>
      </c>
      <c r="D15" s="64" t="s">
        <v>2477</v>
      </c>
      <c r="E15" s="64" t="s">
        <v>239</v>
      </c>
      <c r="F15" s="64" t="s">
        <v>2478</v>
      </c>
      <c r="G15" s="65">
        <v>47</v>
      </c>
      <c r="H15" s="65">
        <v>559305</v>
      </c>
      <c r="I15" s="65">
        <v>1686074</v>
      </c>
      <c r="J15" s="64" t="s">
        <v>2479</v>
      </c>
      <c r="K15" s="64" t="s">
        <v>2480</v>
      </c>
    </row>
    <row r="16" spans="1:11">
      <c r="A16" s="361"/>
      <c r="B16" s="361"/>
      <c r="C16" s="66">
        <v>2</v>
      </c>
      <c r="D16" s="87" t="s">
        <v>2481</v>
      </c>
      <c r="E16" s="64" t="s">
        <v>2482</v>
      </c>
      <c r="F16" s="64" t="s">
        <v>2483</v>
      </c>
      <c r="G16" s="65">
        <v>47</v>
      </c>
      <c r="H16" s="65">
        <v>567888</v>
      </c>
      <c r="I16" s="65">
        <v>1692827</v>
      </c>
      <c r="J16" s="64" t="s">
        <v>2484</v>
      </c>
      <c r="K16" s="64" t="s">
        <v>36</v>
      </c>
    </row>
    <row r="17" spans="1:11" ht="48">
      <c r="A17" s="362"/>
      <c r="B17" s="362"/>
      <c r="C17" s="66">
        <v>3</v>
      </c>
      <c r="D17" s="87" t="s">
        <v>2485</v>
      </c>
      <c r="E17" s="64" t="s">
        <v>59</v>
      </c>
      <c r="F17" s="64" t="s">
        <v>2486</v>
      </c>
      <c r="G17" s="65">
        <v>47</v>
      </c>
      <c r="H17" s="65">
        <v>557647</v>
      </c>
      <c r="I17" s="65">
        <v>1699815</v>
      </c>
      <c r="J17" s="64" t="s">
        <v>2487</v>
      </c>
      <c r="K17" s="64" t="s">
        <v>2488</v>
      </c>
    </row>
    <row r="18" spans="1:11">
      <c r="A18" s="360">
        <v>5</v>
      </c>
      <c r="B18" s="360" t="s">
        <v>2489</v>
      </c>
      <c r="C18" s="66">
        <v>1</v>
      </c>
      <c r="D18" s="64" t="s">
        <v>2490</v>
      </c>
      <c r="E18" s="64" t="s">
        <v>59</v>
      </c>
      <c r="F18" s="64" t="s">
        <v>2491</v>
      </c>
      <c r="G18" s="65">
        <v>47</v>
      </c>
      <c r="H18" s="65">
        <v>552002</v>
      </c>
      <c r="I18" s="65">
        <v>1677354</v>
      </c>
      <c r="J18" s="89" t="s">
        <v>2492</v>
      </c>
      <c r="K18" s="64" t="s">
        <v>2493</v>
      </c>
    </row>
    <row r="19" spans="1:11">
      <c r="A19" s="361"/>
      <c r="B19" s="361"/>
      <c r="C19" s="66">
        <v>2</v>
      </c>
      <c r="D19" s="64" t="s">
        <v>2494</v>
      </c>
      <c r="E19" s="64" t="s">
        <v>221</v>
      </c>
      <c r="F19" s="64" t="s">
        <v>2495</v>
      </c>
      <c r="G19" s="65">
        <v>47</v>
      </c>
      <c r="H19" s="65">
        <v>541459</v>
      </c>
      <c r="I19" s="65">
        <v>1671672</v>
      </c>
      <c r="J19" s="64" t="s">
        <v>2496</v>
      </c>
      <c r="K19" s="64" t="s">
        <v>2497</v>
      </c>
    </row>
    <row r="20" spans="1:11">
      <c r="A20" s="362"/>
      <c r="B20" s="362"/>
      <c r="C20" s="66">
        <v>3</v>
      </c>
      <c r="D20" s="64" t="s">
        <v>2498</v>
      </c>
      <c r="E20" s="64" t="s">
        <v>59</v>
      </c>
      <c r="F20" s="64" t="s">
        <v>2499</v>
      </c>
      <c r="G20" s="65">
        <v>47</v>
      </c>
      <c r="H20" s="65">
        <v>552117</v>
      </c>
      <c r="I20" s="65">
        <v>1679074</v>
      </c>
      <c r="J20" s="64" t="s">
        <v>2500</v>
      </c>
      <c r="K20" s="64" t="s">
        <v>2501</v>
      </c>
    </row>
    <row r="21" spans="1:11">
      <c r="A21" s="360">
        <v>6</v>
      </c>
      <c r="B21" s="360" t="s">
        <v>2502</v>
      </c>
      <c r="C21" s="66">
        <v>1</v>
      </c>
      <c r="D21" s="64" t="s">
        <v>2503</v>
      </c>
      <c r="E21" s="64" t="s">
        <v>2504</v>
      </c>
      <c r="F21" s="64" t="s">
        <v>2505</v>
      </c>
      <c r="G21" s="65">
        <v>47</v>
      </c>
      <c r="H21" s="84" t="s">
        <v>2506</v>
      </c>
      <c r="I21" s="84" t="s">
        <v>2507</v>
      </c>
      <c r="J21" s="64" t="s">
        <v>2508</v>
      </c>
      <c r="K21" s="64" t="s">
        <v>2509</v>
      </c>
    </row>
    <row r="22" spans="1:11">
      <c r="A22" s="361"/>
      <c r="B22" s="361"/>
      <c r="C22" s="66">
        <v>2</v>
      </c>
      <c r="D22" s="64" t="s">
        <v>2510</v>
      </c>
      <c r="E22" s="64" t="s">
        <v>56</v>
      </c>
      <c r="F22" s="64" t="s">
        <v>2511</v>
      </c>
      <c r="G22" s="65">
        <v>47</v>
      </c>
      <c r="H22" s="84" t="s">
        <v>2512</v>
      </c>
      <c r="I22" s="84" t="s">
        <v>2513</v>
      </c>
      <c r="J22" s="144" t="s">
        <v>2543</v>
      </c>
      <c r="K22" s="120" t="s">
        <v>2514</v>
      </c>
    </row>
    <row r="23" spans="1:11">
      <c r="A23" s="362"/>
      <c r="B23" s="362"/>
      <c r="C23" s="66">
        <v>3</v>
      </c>
      <c r="D23" s="64" t="s">
        <v>2515</v>
      </c>
      <c r="E23" s="64" t="s">
        <v>59</v>
      </c>
      <c r="F23" s="64" t="s">
        <v>2516</v>
      </c>
      <c r="G23" s="65">
        <v>47</v>
      </c>
      <c r="H23" s="84" t="s">
        <v>2517</v>
      </c>
      <c r="I23" s="84" t="s">
        <v>2518</v>
      </c>
      <c r="J23" s="89" t="s">
        <v>2519</v>
      </c>
      <c r="K23" s="120" t="s">
        <v>2520</v>
      </c>
    </row>
    <row r="24" spans="1:11">
      <c r="A24" s="360">
        <v>7</v>
      </c>
      <c r="B24" s="360" t="s">
        <v>2521</v>
      </c>
      <c r="C24" s="66">
        <v>1</v>
      </c>
      <c r="D24" s="326" t="s">
        <v>2522</v>
      </c>
      <c r="E24" s="326" t="s">
        <v>1961</v>
      </c>
      <c r="F24" s="64" t="s">
        <v>2523</v>
      </c>
      <c r="G24" s="65">
        <v>47</v>
      </c>
      <c r="H24" s="65">
        <v>597007</v>
      </c>
      <c r="I24" s="65">
        <v>1709494</v>
      </c>
      <c r="J24" s="326" t="s">
        <v>2524</v>
      </c>
      <c r="K24" s="64" t="s">
        <v>2525</v>
      </c>
    </row>
    <row r="25" spans="1:11">
      <c r="A25" s="361"/>
      <c r="B25" s="361"/>
      <c r="C25" s="66">
        <v>2</v>
      </c>
      <c r="D25" s="326" t="s">
        <v>2526</v>
      </c>
      <c r="E25" s="64" t="s">
        <v>53</v>
      </c>
      <c r="F25" s="64" t="s">
        <v>2527</v>
      </c>
      <c r="G25" s="65">
        <v>47</v>
      </c>
      <c r="H25" s="65">
        <v>598836</v>
      </c>
      <c r="I25" s="65">
        <v>1720064</v>
      </c>
      <c r="J25" s="326" t="s">
        <v>2528</v>
      </c>
      <c r="K25" s="64" t="s">
        <v>36</v>
      </c>
    </row>
    <row r="26" spans="1:11">
      <c r="A26" s="362"/>
      <c r="B26" s="362"/>
      <c r="C26" s="66">
        <v>3</v>
      </c>
      <c r="D26" s="64" t="s">
        <v>2529</v>
      </c>
      <c r="E26" s="64" t="s">
        <v>53</v>
      </c>
      <c r="F26" s="64" t="s">
        <v>2530</v>
      </c>
      <c r="G26" s="65">
        <v>47</v>
      </c>
      <c r="H26" s="65">
        <v>594794</v>
      </c>
      <c r="I26" s="65">
        <v>1717161</v>
      </c>
      <c r="J26" s="64" t="s">
        <v>2531</v>
      </c>
      <c r="K26" s="64" t="s">
        <v>2532</v>
      </c>
    </row>
    <row r="27" spans="1:11">
      <c r="A27" s="360">
        <v>8</v>
      </c>
      <c r="B27" s="360" t="s">
        <v>2533</v>
      </c>
      <c r="C27" s="66">
        <v>1</v>
      </c>
      <c r="D27" s="64" t="s">
        <v>2534</v>
      </c>
      <c r="E27" s="64" t="s">
        <v>56</v>
      </c>
      <c r="F27" s="64" t="s">
        <v>2535</v>
      </c>
      <c r="G27" s="65">
        <v>47</v>
      </c>
      <c r="H27" s="65">
        <v>582969</v>
      </c>
      <c r="I27" s="65">
        <v>1720379</v>
      </c>
      <c r="J27" s="64" t="s">
        <v>2536</v>
      </c>
      <c r="K27" s="64" t="s">
        <v>2537</v>
      </c>
    </row>
    <row r="28" spans="1:11">
      <c r="A28" s="361"/>
      <c r="B28" s="361"/>
      <c r="C28" s="66">
        <v>2</v>
      </c>
      <c r="D28" s="64" t="s">
        <v>2534</v>
      </c>
      <c r="E28" s="64" t="s">
        <v>239</v>
      </c>
      <c r="F28" s="64" t="s">
        <v>2535</v>
      </c>
      <c r="G28" s="65">
        <v>47</v>
      </c>
      <c r="H28" s="65">
        <v>581615</v>
      </c>
      <c r="I28" s="65">
        <v>1721090</v>
      </c>
      <c r="J28" s="64" t="s">
        <v>2538</v>
      </c>
      <c r="K28" s="64" t="s">
        <v>36</v>
      </c>
    </row>
    <row r="29" spans="1:11">
      <c r="A29" s="362"/>
      <c r="B29" s="362"/>
      <c r="C29" s="66">
        <v>3</v>
      </c>
      <c r="D29" s="64" t="s">
        <v>2539</v>
      </c>
      <c r="E29" s="64" t="s">
        <v>59</v>
      </c>
      <c r="F29" s="64" t="s">
        <v>2540</v>
      </c>
      <c r="G29" s="65">
        <v>47</v>
      </c>
      <c r="H29" s="65">
        <v>576282</v>
      </c>
      <c r="I29" s="65">
        <v>1730928</v>
      </c>
      <c r="J29" s="64" t="s">
        <v>2541</v>
      </c>
      <c r="K29" s="64" t="s">
        <v>2542</v>
      </c>
    </row>
  </sheetData>
  <mergeCells count="26">
    <mergeCell ref="A1:K1"/>
    <mergeCell ref="A2:K2"/>
    <mergeCell ref="G4:I4"/>
    <mergeCell ref="J4:J5"/>
    <mergeCell ref="K4:K5"/>
    <mergeCell ref="A4:A5"/>
    <mergeCell ref="B4:B5"/>
    <mergeCell ref="C4:D5"/>
    <mergeCell ref="E4:E5"/>
    <mergeCell ref="F4:F5"/>
    <mergeCell ref="B27:B29"/>
    <mergeCell ref="A27:A29"/>
    <mergeCell ref="B24:B26"/>
    <mergeCell ref="A24:A26"/>
    <mergeCell ref="B21:B23"/>
    <mergeCell ref="A21:A23"/>
    <mergeCell ref="B9:B11"/>
    <mergeCell ref="A9:A11"/>
    <mergeCell ref="B6:B8"/>
    <mergeCell ref="A6:A8"/>
    <mergeCell ref="B18:B20"/>
    <mergeCell ref="A18:A20"/>
    <mergeCell ref="B15:B17"/>
    <mergeCell ref="A15:A17"/>
    <mergeCell ref="B12:B14"/>
    <mergeCell ref="A12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81" zoomScaleNormal="81" workbookViewId="0">
      <selection activeCell="D54" sqref="D54:D55"/>
    </sheetView>
  </sheetViews>
  <sheetFormatPr defaultColWidth="9" defaultRowHeight="24"/>
  <cols>
    <col min="1" max="1" width="3.625" style="38" bestFit="1" customWidth="1"/>
    <col min="2" max="2" width="10.375" style="38" bestFit="1" customWidth="1"/>
    <col min="3" max="3" width="4.25" style="40" bestFit="1" customWidth="1"/>
    <col min="4" max="4" width="35.25" style="9" customWidth="1"/>
    <col min="5" max="5" width="34.125" style="37" customWidth="1"/>
    <col min="6" max="6" width="30.25" style="39" customWidth="1"/>
    <col min="7" max="7" width="4" style="38" bestFit="1" customWidth="1"/>
    <col min="8" max="8" width="8.625" style="38" bestFit="1" customWidth="1"/>
    <col min="9" max="9" width="7.875" style="38" bestFit="1" customWidth="1"/>
    <col min="10" max="10" width="21.75" style="9" bestFit="1" customWidth="1"/>
    <col min="11" max="11" width="15" style="81" customWidth="1"/>
    <col min="12" max="12" width="33.25" style="37" customWidth="1"/>
    <col min="13" max="16384" width="9" style="9"/>
  </cols>
  <sheetData>
    <row r="1" spans="1:12">
      <c r="A1" s="366" t="s">
        <v>199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>
      <c r="A2" s="367" t="s">
        <v>200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>
      <c r="A3" s="91"/>
      <c r="B3" s="91"/>
      <c r="C3" s="91"/>
      <c r="D3" s="91"/>
      <c r="E3" s="93"/>
      <c r="F3" s="92"/>
      <c r="G3" s="91"/>
      <c r="H3" s="91"/>
      <c r="I3" s="91"/>
      <c r="J3" s="91"/>
      <c r="K3" s="91"/>
      <c r="L3" s="93"/>
    </row>
    <row r="4" spans="1:12">
      <c r="A4" s="371" t="s">
        <v>0</v>
      </c>
      <c r="B4" s="371" t="s">
        <v>1</v>
      </c>
      <c r="C4" s="373" t="s">
        <v>2</v>
      </c>
      <c r="D4" s="374"/>
      <c r="E4" s="377" t="s">
        <v>3</v>
      </c>
      <c r="F4" s="377" t="s">
        <v>4</v>
      </c>
      <c r="G4" s="363" t="s">
        <v>5</v>
      </c>
      <c r="H4" s="364"/>
      <c r="I4" s="365"/>
      <c r="J4" s="16" t="s">
        <v>6</v>
      </c>
      <c r="K4" s="41" t="s">
        <v>201</v>
      </c>
      <c r="L4" s="85" t="s">
        <v>7</v>
      </c>
    </row>
    <row r="5" spans="1:12">
      <c r="A5" s="372"/>
      <c r="B5" s="372"/>
      <c r="C5" s="375"/>
      <c r="D5" s="376"/>
      <c r="E5" s="378"/>
      <c r="F5" s="378"/>
      <c r="G5" s="16" t="s">
        <v>8</v>
      </c>
      <c r="H5" s="16" t="s">
        <v>27</v>
      </c>
      <c r="I5" s="16" t="s">
        <v>28</v>
      </c>
      <c r="J5" s="16"/>
      <c r="K5" s="42" t="s">
        <v>203</v>
      </c>
      <c r="L5" s="85"/>
    </row>
    <row r="6" spans="1:12">
      <c r="A6" s="348">
        <v>1</v>
      </c>
      <c r="B6" s="348" t="s">
        <v>204</v>
      </c>
      <c r="C6" s="43">
        <v>1.1000000000000001</v>
      </c>
      <c r="D6" s="44" t="s">
        <v>205</v>
      </c>
      <c r="E6" s="34" t="s">
        <v>206</v>
      </c>
      <c r="F6" s="26" t="s">
        <v>425</v>
      </c>
      <c r="G6" s="12">
        <v>47</v>
      </c>
      <c r="H6" s="12">
        <v>586576</v>
      </c>
      <c r="I6" s="12">
        <v>2239523</v>
      </c>
      <c r="J6" s="44" t="s">
        <v>207</v>
      </c>
      <c r="K6" s="45" t="s">
        <v>208</v>
      </c>
      <c r="L6" s="34" t="s">
        <v>54</v>
      </c>
    </row>
    <row r="7" spans="1:12" ht="48">
      <c r="A7" s="349"/>
      <c r="B7" s="349"/>
      <c r="C7" s="43">
        <v>1.2</v>
      </c>
      <c r="D7" s="44" t="s">
        <v>209</v>
      </c>
      <c r="E7" s="34" t="s">
        <v>16</v>
      </c>
      <c r="F7" s="26" t="s">
        <v>458</v>
      </c>
      <c r="G7" s="12">
        <v>47</v>
      </c>
      <c r="H7" s="12">
        <v>611347</v>
      </c>
      <c r="I7" s="12">
        <v>2232376</v>
      </c>
      <c r="J7" s="44" t="s">
        <v>210</v>
      </c>
      <c r="K7" s="45" t="s">
        <v>211</v>
      </c>
      <c r="L7" s="34" t="s">
        <v>54</v>
      </c>
    </row>
    <row r="8" spans="1:12">
      <c r="A8" s="350"/>
      <c r="B8" s="350"/>
      <c r="C8" s="43">
        <v>1.3</v>
      </c>
      <c r="D8" s="44" t="s">
        <v>212</v>
      </c>
      <c r="E8" s="34" t="s">
        <v>54</v>
      </c>
      <c r="F8" s="26" t="s">
        <v>426</v>
      </c>
      <c r="G8" s="12">
        <v>47</v>
      </c>
      <c r="H8" s="12">
        <v>587879</v>
      </c>
      <c r="I8" s="12">
        <v>2226650</v>
      </c>
      <c r="J8" s="44" t="s">
        <v>213</v>
      </c>
      <c r="K8" s="45" t="s">
        <v>214</v>
      </c>
      <c r="L8" s="34" t="s">
        <v>54</v>
      </c>
    </row>
    <row r="9" spans="1:12" ht="48">
      <c r="A9" s="368">
        <v>2</v>
      </c>
      <c r="B9" s="368" t="s">
        <v>215</v>
      </c>
      <c r="C9" s="46">
        <v>2.1</v>
      </c>
      <c r="D9" s="52" t="s">
        <v>216</v>
      </c>
      <c r="E9" s="48" t="s">
        <v>217</v>
      </c>
      <c r="F9" s="47" t="s">
        <v>459</v>
      </c>
      <c r="G9" s="49">
        <v>47</v>
      </c>
      <c r="H9" s="49">
        <v>553982</v>
      </c>
      <c r="I9" s="50">
        <v>2122269</v>
      </c>
      <c r="J9" s="51" t="s">
        <v>218</v>
      </c>
      <c r="K9" s="52" t="s">
        <v>219</v>
      </c>
      <c r="L9" s="86" t="s">
        <v>36</v>
      </c>
    </row>
    <row r="10" spans="1:12">
      <c r="A10" s="369"/>
      <c r="B10" s="369"/>
      <c r="C10" s="46">
        <v>2.2000000000000002</v>
      </c>
      <c r="D10" s="56" t="s">
        <v>220</v>
      </c>
      <c r="E10" s="53" t="s">
        <v>221</v>
      </c>
      <c r="F10" s="53" t="s">
        <v>427</v>
      </c>
      <c r="G10" s="49">
        <v>47</v>
      </c>
      <c r="H10" s="49">
        <v>553268</v>
      </c>
      <c r="I10" s="49">
        <v>2140101</v>
      </c>
      <c r="J10" s="55" t="s">
        <v>222</v>
      </c>
      <c r="K10" s="56" t="s">
        <v>424</v>
      </c>
      <c r="L10" s="57" t="s">
        <v>223</v>
      </c>
    </row>
    <row r="11" spans="1:12" ht="23.25" customHeight="1">
      <c r="A11" s="370"/>
      <c r="B11" s="370"/>
      <c r="C11" s="46">
        <v>2.2999999999999998</v>
      </c>
      <c r="D11" s="59" t="s">
        <v>216</v>
      </c>
      <c r="E11" s="58" t="s">
        <v>63</v>
      </c>
      <c r="F11" s="47" t="s">
        <v>460</v>
      </c>
      <c r="G11" s="49">
        <v>47</v>
      </c>
      <c r="H11" s="50">
        <v>552279</v>
      </c>
      <c r="I11" s="50">
        <v>2127096</v>
      </c>
      <c r="J11" s="51" t="s">
        <v>224</v>
      </c>
      <c r="K11" s="52" t="s">
        <v>225</v>
      </c>
      <c r="L11" s="57" t="s">
        <v>226</v>
      </c>
    </row>
    <row r="12" spans="1:12">
      <c r="A12" s="348">
        <v>3</v>
      </c>
      <c r="B12" s="348" t="s">
        <v>227</v>
      </c>
      <c r="C12" s="43">
        <v>3.1</v>
      </c>
      <c r="D12" s="44" t="s">
        <v>228</v>
      </c>
      <c r="E12" s="34" t="s">
        <v>180</v>
      </c>
      <c r="F12" s="26" t="s">
        <v>428</v>
      </c>
      <c r="G12" s="12">
        <v>47</v>
      </c>
      <c r="H12" s="12">
        <v>592862</v>
      </c>
      <c r="I12" s="12">
        <v>2243185</v>
      </c>
      <c r="J12" s="44" t="s">
        <v>229</v>
      </c>
      <c r="K12" s="60" t="s">
        <v>230</v>
      </c>
      <c r="L12" s="34" t="s">
        <v>54</v>
      </c>
    </row>
    <row r="13" spans="1:12">
      <c r="A13" s="349"/>
      <c r="B13" s="349"/>
      <c r="C13" s="43">
        <v>3.2</v>
      </c>
      <c r="D13" s="44" t="s">
        <v>231</v>
      </c>
      <c r="E13" s="34" t="s">
        <v>180</v>
      </c>
      <c r="F13" s="26" t="s">
        <v>429</v>
      </c>
      <c r="G13" s="12">
        <v>47</v>
      </c>
      <c r="H13" s="12">
        <v>592938</v>
      </c>
      <c r="I13" s="12">
        <v>2245623</v>
      </c>
      <c r="J13" s="44" t="s">
        <v>232</v>
      </c>
      <c r="K13" s="45" t="s">
        <v>233</v>
      </c>
      <c r="L13" s="34" t="s">
        <v>54</v>
      </c>
    </row>
    <row r="14" spans="1:12">
      <c r="A14" s="350"/>
      <c r="B14" s="350"/>
      <c r="C14" s="43">
        <v>3.3</v>
      </c>
      <c r="D14" s="44" t="s">
        <v>234</v>
      </c>
      <c r="E14" s="34" t="s">
        <v>36</v>
      </c>
      <c r="F14" s="26" t="s">
        <v>430</v>
      </c>
      <c r="G14" s="12">
        <v>47</v>
      </c>
      <c r="H14" s="12">
        <v>597830</v>
      </c>
      <c r="I14" s="12">
        <v>2259996</v>
      </c>
      <c r="J14" s="44" t="s">
        <v>235</v>
      </c>
      <c r="K14" s="45" t="s">
        <v>236</v>
      </c>
      <c r="L14" s="34" t="s">
        <v>36</v>
      </c>
    </row>
    <row r="15" spans="1:12" ht="48">
      <c r="A15" s="357">
        <v>4</v>
      </c>
      <c r="B15" s="357" t="s">
        <v>237</v>
      </c>
      <c r="C15" s="61">
        <v>4.0999999999999996</v>
      </c>
      <c r="D15" s="96" t="s">
        <v>238</v>
      </c>
      <c r="E15" s="103" t="s">
        <v>239</v>
      </c>
      <c r="F15" s="97" t="s">
        <v>461</v>
      </c>
      <c r="G15" s="62">
        <v>47</v>
      </c>
      <c r="H15" s="62">
        <v>601332</v>
      </c>
      <c r="I15" s="62">
        <v>2148850</v>
      </c>
      <c r="J15" s="96" t="s">
        <v>240</v>
      </c>
      <c r="K15" s="60" t="s">
        <v>241</v>
      </c>
      <c r="L15" s="97" t="s">
        <v>36</v>
      </c>
    </row>
    <row r="16" spans="1:12" ht="24.6" customHeight="1">
      <c r="A16" s="358"/>
      <c r="B16" s="358"/>
      <c r="C16" s="61">
        <v>4.2</v>
      </c>
      <c r="D16" s="96" t="s">
        <v>242</v>
      </c>
      <c r="E16" s="103" t="s">
        <v>239</v>
      </c>
      <c r="F16" s="97" t="s">
        <v>431</v>
      </c>
      <c r="G16" s="62">
        <v>47</v>
      </c>
      <c r="H16" s="62">
        <v>609545</v>
      </c>
      <c r="I16" s="62">
        <v>2152817</v>
      </c>
      <c r="J16" s="96" t="s">
        <v>243</v>
      </c>
      <c r="K16" s="60" t="s">
        <v>244</v>
      </c>
      <c r="L16" s="97" t="s">
        <v>36</v>
      </c>
    </row>
    <row r="17" spans="1:12">
      <c r="A17" s="359"/>
      <c r="B17" s="359"/>
      <c r="C17" s="61">
        <v>4.3</v>
      </c>
      <c r="D17" s="96" t="s">
        <v>245</v>
      </c>
      <c r="E17" s="103" t="s">
        <v>239</v>
      </c>
      <c r="F17" s="97" t="s">
        <v>432</v>
      </c>
      <c r="G17" s="62">
        <v>47</v>
      </c>
      <c r="H17" s="62">
        <v>606193</v>
      </c>
      <c r="I17" s="62">
        <v>2156997</v>
      </c>
      <c r="J17" s="96" t="s">
        <v>246</v>
      </c>
      <c r="K17" s="60" t="s">
        <v>247</v>
      </c>
      <c r="L17" s="97" t="s">
        <v>36</v>
      </c>
    </row>
    <row r="18" spans="1:12">
      <c r="A18" s="360">
        <v>5</v>
      </c>
      <c r="B18" s="360" t="s">
        <v>248</v>
      </c>
      <c r="C18" s="63">
        <v>5.0999999999999996</v>
      </c>
      <c r="D18" s="74" t="s">
        <v>249</v>
      </c>
      <c r="E18" s="98" t="s">
        <v>54</v>
      </c>
      <c r="F18" s="48" t="s">
        <v>433</v>
      </c>
      <c r="G18" s="66">
        <v>47</v>
      </c>
      <c r="H18" s="66">
        <v>631135</v>
      </c>
      <c r="I18" s="66">
        <v>2252285</v>
      </c>
      <c r="J18" s="74" t="s">
        <v>250</v>
      </c>
      <c r="K18" s="68" t="s">
        <v>251</v>
      </c>
      <c r="L18" s="98" t="s">
        <v>252</v>
      </c>
    </row>
    <row r="19" spans="1:12">
      <c r="A19" s="361"/>
      <c r="B19" s="361"/>
      <c r="C19" s="63">
        <v>5.2</v>
      </c>
      <c r="D19" s="74" t="s">
        <v>253</v>
      </c>
      <c r="E19" s="98" t="s">
        <v>54</v>
      </c>
      <c r="F19" s="48" t="s">
        <v>434</v>
      </c>
      <c r="G19" s="66">
        <v>47</v>
      </c>
      <c r="H19" s="66">
        <v>649587</v>
      </c>
      <c r="I19" s="66">
        <v>2234030</v>
      </c>
      <c r="J19" s="74" t="s">
        <v>254</v>
      </c>
      <c r="K19" s="68" t="s">
        <v>255</v>
      </c>
      <c r="L19" s="98" t="s">
        <v>256</v>
      </c>
    </row>
    <row r="20" spans="1:12" ht="24" customHeight="1">
      <c r="A20" s="362"/>
      <c r="B20" s="362"/>
      <c r="C20" s="63">
        <v>5.3</v>
      </c>
      <c r="D20" s="74" t="s">
        <v>257</v>
      </c>
      <c r="E20" s="98" t="s">
        <v>54</v>
      </c>
      <c r="F20" s="48" t="s">
        <v>435</v>
      </c>
      <c r="G20" s="66">
        <v>47</v>
      </c>
      <c r="H20" s="66">
        <v>637475</v>
      </c>
      <c r="I20" s="66">
        <v>2210795</v>
      </c>
      <c r="J20" s="74" t="s">
        <v>258</v>
      </c>
      <c r="K20" s="68" t="s">
        <v>259</v>
      </c>
      <c r="L20" s="98" t="s">
        <v>36</v>
      </c>
    </row>
    <row r="21" spans="1:12">
      <c r="A21" s="348">
        <v>6</v>
      </c>
      <c r="B21" s="348" t="s">
        <v>260</v>
      </c>
      <c r="C21" s="69">
        <v>6.1</v>
      </c>
      <c r="D21" s="44" t="s">
        <v>261</v>
      </c>
      <c r="E21" s="34" t="s">
        <v>262</v>
      </c>
      <c r="F21" s="26" t="s">
        <v>436</v>
      </c>
      <c r="G21" s="12">
        <v>47</v>
      </c>
      <c r="H21" s="12">
        <v>638145</v>
      </c>
      <c r="I21" s="12">
        <v>2186051</v>
      </c>
      <c r="J21" s="44" t="s">
        <v>263</v>
      </c>
      <c r="K21" s="45" t="s">
        <v>264</v>
      </c>
      <c r="L21" s="26" t="s">
        <v>265</v>
      </c>
    </row>
    <row r="22" spans="1:12">
      <c r="A22" s="349"/>
      <c r="B22" s="349"/>
      <c r="C22" s="69">
        <v>6.2</v>
      </c>
      <c r="D22" s="44" t="s">
        <v>266</v>
      </c>
      <c r="E22" s="98" t="s">
        <v>23</v>
      </c>
      <c r="F22" s="26" t="s">
        <v>437</v>
      </c>
      <c r="G22" s="12">
        <v>47</v>
      </c>
      <c r="H22" s="12">
        <v>628540</v>
      </c>
      <c r="I22" s="12">
        <v>2180791</v>
      </c>
      <c r="J22" s="99" t="s">
        <v>267</v>
      </c>
      <c r="K22" s="45" t="s">
        <v>268</v>
      </c>
      <c r="L22" s="26" t="s">
        <v>269</v>
      </c>
    </row>
    <row r="23" spans="1:12">
      <c r="A23" s="350"/>
      <c r="B23" s="350"/>
      <c r="C23" s="69">
        <v>6.3</v>
      </c>
      <c r="D23" s="44" t="s">
        <v>270</v>
      </c>
      <c r="E23" s="98" t="s">
        <v>271</v>
      </c>
      <c r="F23" s="26" t="s">
        <v>438</v>
      </c>
      <c r="G23" s="12">
        <v>47</v>
      </c>
      <c r="H23" s="12">
        <v>630184</v>
      </c>
      <c r="I23" s="12">
        <v>2176554</v>
      </c>
      <c r="J23" s="44" t="s">
        <v>272</v>
      </c>
      <c r="K23" s="45" t="s">
        <v>273</v>
      </c>
      <c r="L23" s="26" t="s">
        <v>55</v>
      </c>
    </row>
    <row r="24" spans="1:12" ht="23.45" customHeight="1">
      <c r="A24" s="348">
        <v>7</v>
      </c>
      <c r="B24" s="348" t="s">
        <v>274</v>
      </c>
      <c r="C24" s="43">
        <v>7.1</v>
      </c>
      <c r="D24" s="44" t="s">
        <v>275</v>
      </c>
      <c r="E24" s="34" t="s">
        <v>23</v>
      </c>
      <c r="F24" s="26" t="s">
        <v>439</v>
      </c>
      <c r="G24" s="12">
        <v>47</v>
      </c>
      <c r="H24" s="12">
        <v>597945</v>
      </c>
      <c r="I24" s="12">
        <v>2202821</v>
      </c>
      <c r="J24" s="44" t="s">
        <v>276</v>
      </c>
      <c r="K24" s="45" t="s">
        <v>277</v>
      </c>
      <c r="L24" s="34" t="s">
        <v>147</v>
      </c>
    </row>
    <row r="25" spans="1:12">
      <c r="A25" s="349"/>
      <c r="B25" s="349"/>
      <c r="C25" s="43">
        <v>7.2</v>
      </c>
      <c r="D25" s="44" t="s">
        <v>278</v>
      </c>
      <c r="E25" s="34" t="s">
        <v>23</v>
      </c>
      <c r="F25" s="26" t="s">
        <v>440</v>
      </c>
      <c r="G25" s="12">
        <v>47</v>
      </c>
      <c r="H25" s="12">
        <v>608525</v>
      </c>
      <c r="I25" s="12">
        <v>2195634</v>
      </c>
      <c r="J25" s="44" t="s">
        <v>279</v>
      </c>
      <c r="K25" s="45" t="s">
        <v>280</v>
      </c>
      <c r="L25" s="34" t="s">
        <v>147</v>
      </c>
    </row>
    <row r="26" spans="1:12" ht="48">
      <c r="A26" s="350"/>
      <c r="B26" s="350"/>
      <c r="C26" s="43">
        <v>7.3</v>
      </c>
      <c r="D26" s="44" t="s">
        <v>281</v>
      </c>
      <c r="E26" s="34" t="s">
        <v>23</v>
      </c>
      <c r="F26" s="26" t="s">
        <v>462</v>
      </c>
      <c r="G26" s="12">
        <v>47</v>
      </c>
      <c r="H26" s="12">
        <v>606486</v>
      </c>
      <c r="I26" s="12">
        <v>2193126</v>
      </c>
      <c r="J26" s="44" t="s">
        <v>282</v>
      </c>
      <c r="K26" s="45" t="s">
        <v>283</v>
      </c>
      <c r="L26" s="34" t="s">
        <v>147</v>
      </c>
    </row>
    <row r="27" spans="1:12">
      <c r="A27" s="348">
        <v>8</v>
      </c>
      <c r="B27" s="348" t="s">
        <v>284</v>
      </c>
      <c r="C27" s="43">
        <v>8.1</v>
      </c>
      <c r="D27" s="74" t="s">
        <v>285</v>
      </c>
      <c r="E27" s="103" t="s">
        <v>239</v>
      </c>
      <c r="F27" s="26" t="s">
        <v>441</v>
      </c>
      <c r="G27" s="12">
        <v>47</v>
      </c>
      <c r="H27" s="12">
        <v>577700</v>
      </c>
      <c r="I27" s="12">
        <v>2191457</v>
      </c>
      <c r="J27" s="44" t="s">
        <v>286</v>
      </c>
      <c r="K27" s="45" t="s">
        <v>287</v>
      </c>
      <c r="L27" s="34" t="s">
        <v>54</v>
      </c>
    </row>
    <row r="28" spans="1:12" ht="20.45" customHeight="1">
      <c r="A28" s="349"/>
      <c r="B28" s="349"/>
      <c r="C28" s="43">
        <v>8.1999999999999993</v>
      </c>
      <c r="D28" s="44" t="s">
        <v>288</v>
      </c>
      <c r="E28" s="103" t="s">
        <v>239</v>
      </c>
      <c r="F28" s="26" t="s">
        <v>442</v>
      </c>
      <c r="G28" s="12">
        <v>47</v>
      </c>
      <c r="H28" s="12">
        <v>567282</v>
      </c>
      <c r="I28" s="12">
        <v>2185217</v>
      </c>
      <c r="J28" s="44" t="s">
        <v>289</v>
      </c>
      <c r="K28" s="45" t="s">
        <v>290</v>
      </c>
      <c r="L28" s="34" t="s">
        <v>54</v>
      </c>
    </row>
    <row r="29" spans="1:12">
      <c r="A29" s="350"/>
      <c r="B29" s="350"/>
      <c r="C29" s="43">
        <v>8.3000000000000007</v>
      </c>
      <c r="D29" s="44" t="s">
        <v>291</v>
      </c>
      <c r="E29" s="103" t="s">
        <v>239</v>
      </c>
      <c r="F29" s="26" t="s">
        <v>443</v>
      </c>
      <c r="G29" s="12">
        <v>47</v>
      </c>
      <c r="H29" s="12">
        <v>571493</v>
      </c>
      <c r="I29" s="12">
        <v>2191412</v>
      </c>
      <c r="J29" s="44" t="s">
        <v>292</v>
      </c>
      <c r="K29" s="45" t="s">
        <v>293</v>
      </c>
      <c r="L29" s="34" t="s">
        <v>54</v>
      </c>
    </row>
    <row r="30" spans="1:12" ht="48">
      <c r="A30" s="348">
        <v>9</v>
      </c>
      <c r="B30" s="348" t="s">
        <v>294</v>
      </c>
      <c r="C30" s="43">
        <v>9.1</v>
      </c>
      <c r="D30" s="44" t="s">
        <v>295</v>
      </c>
      <c r="E30" s="34" t="s">
        <v>296</v>
      </c>
      <c r="F30" s="26" t="s">
        <v>463</v>
      </c>
      <c r="G30" s="12">
        <v>47</v>
      </c>
      <c r="H30" s="94">
        <v>564648</v>
      </c>
      <c r="I30" s="94">
        <v>2228541</v>
      </c>
      <c r="J30" s="44" t="s">
        <v>297</v>
      </c>
      <c r="K30" s="70">
        <v>979875517</v>
      </c>
      <c r="L30" s="34" t="s">
        <v>298</v>
      </c>
    </row>
    <row r="31" spans="1:12" ht="48">
      <c r="A31" s="349"/>
      <c r="B31" s="349"/>
      <c r="C31" s="43">
        <v>9.1999999999999993</v>
      </c>
      <c r="D31" s="44" t="s">
        <v>299</v>
      </c>
      <c r="E31" s="34" t="s">
        <v>300</v>
      </c>
      <c r="F31" s="26" t="s">
        <v>464</v>
      </c>
      <c r="G31" s="12">
        <v>47</v>
      </c>
      <c r="H31" s="94">
        <v>578937</v>
      </c>
      <c r="I31" s="94">
        <v>2233434</v>
      </c>
      <c r="J31" s="44" t="s">
        <v>301</v>
      </c>
      <c r="K31" s="70">
        <v>931415646</v>
      </c>
      <c r="L31" s="34" t="s">
        <v>302</v>
      </c>
    </row>
    <row r="32" spans="1:12" ht="48">
      <c r="A32" s="350"/>
      <c r="B32" s="350"/>
      <c r="C32" s="43">
        <v>9.3000000000000007</v>
      </c>
      <c r="D32" s="44" t="s">
        <v>303</v>
      </c>
      <c r="E32" s="34" t="s">
        <v>304</v>
      </c>
      <c r="F32" s="26" t="s">
        <v>465</v>
      </c>
      <c r="G32" s="12">
        <v>47</v>
      </c>
      <c r="H32" s="100" t="s">
        <v>305</v>
      </c>
      <c r="I32" s="100" t="s">
        <v>306</v>
      </c>
      <c r="J32" s="44" t="s">
        <v>307</v>
      </c>
      <c r="K32" s="70">
        <v>810203521</v>
      </c>
      <c r="L32" s="34" t="s">
        <v>308</v>
      </c>
    </row>
    <row r="33" spans="1:12" ht="48">
      <c r="A33" s="348">
        <v>10</v>
      </c>
      <c r="B33" s="348" t="s">
        <v>309</v>
      </c>
      <c r="C33" s="43">
        <v>10.1</v>
      </c>
      <c r="D33" s="44" t="s">
        <v>310</v>
      </c>
      <c r="E33" s="34" t="s">
        <v>311</v>
      </c>
      <c r="F33" s="26" t="s">
        <v>466</v>
      </c>
      <c r="G33" s="12">
        <v>47</v>
      </c>
      <c r="H33" s="12">
        <v>557637</v>
      </c>
      <c r="I33" s="12">
        <v>2174722</v>
      </c>
      <c r="J33" s="44" t="s">
        <v>312</v>
      </c>
      <c r="K33" s="45" t="s">
        <v>313</v>
      </c>
      <c r="L33" s="34" t="s">
        <v>314</v>
      </c>
    </row>
    <row r="34" spans="1:12" ht="48">
      <c r="A34" s="349"/>
      <c r="B34" s="349"/>
      <c r="C34" s="43">
        <v>10.199999999999999</v>
      </c>
      <c r="D34" s="44" t="s">
        <v>315</v>
      </c>
      <c r="E34" s="34" t="s">
        <v>53</v>
      </c>
      <c r="F34" s="26" t="s">
        <v>467</v>
      </c>
      <c r="G34" s="12">
        <v>47</v>
      </c>
      <c r="H34" s="12">
        <v>551160</v>
      </c>
      <c r="I34" s="12">
        <v>2164259</v>
      </c>
      <c r="J34" s="44" t="s">
        <v>316</v>
      </c>
      <c r="K34" s="45" t="s">
        <v>317</v>
      </c>
      <c r="L34" s="34" t="s">
        <v>318</v>
      </c>
    </row>
    <row r="35" spans="1:12" ht="48">
      <c r="A35" s="350"/>
      <c r="B35" s="350"/>
      <c r="C35" s="43">
        <v>10.3</v>
      </c>
      <c r="D35" s="44" t="s">
        <v>319</v>
      </c>
      <c r="E35" s="34" t="s">
        <v>56</v>
      </c>
      <c r="F35" s="26" t="s">
        <v>468</v>
      </c>
      <c r="G35" s="12">
        <v>47</v>
      </c>
      <c r="H35" s="12">
        <v>552282</v>
      </c>
      <c r="I35" s="12">
        <v>2167177</v>
      </c>
      <c r="J35" s="44" t="s">
        <v>320</v>
      </c>
      <c r="K35" s="45" t="s">
        <v>321</v>
      </c>
      <c r="L35" s="34" t="s">
        <v>322</v>
      </c>
    </row>
    <row r="36" spans="1:12">
      <c r="A36" s="348">
        <v>11</v>
      </c>
      <c r="B36" s="348" t="s">
        <v>323</v>
      </c>
      <c r="C36" s="43">
        <v>11.1</v>
      </c>
      <c r="D36" s="44" t="s">
        <v>324</v>
      </c>
      <c r="E36" s="34" t="s">
        <v>325</v>
      </c>
      <c r="F36" s="26" t="s">
        <v>444</v>
      </c>
      <c r="G36" s="12">
        <v>47</v>
      </c>
      <c r="H36" s="12">
        <v>609354</v>
      </c>
      <c r="I36" s="12">
        <v>2223053</v>
      </c>
      <c r="J36" s="44" t="s">
        <v>326</v>
      </c>
      <c r="K36" s="71" t="s">
        <v>327</v>
      </c>
      <c r="L36" s="34" t="s">
        <v>147</v>
      </c>
    </row>
    <row r="37" spans="1:12">
      <c r="A37" s="349"/>
      <c r="B37" s="349"/>
      <c r="C37" s="43">
        <v>11.2</v>
      </c>
      <c r="D37" s="44" t="s">
        <v>328</v>
      </c>
      <c r="E37" s="34" t="s">
        <v>23</v>
      </c>
      <c r="F37" s="26" t="s">
        <v>445</v>
      </c>
      <c r="G37" s="12">
        <v>47</v>
      </c>
      <c r="H37" s="12">
        <v>615960</v>
      </c>
      <c r="I37" s="12">
        <v>2226779</v>
      </c>
      <c r="J37" s="44" t="s">
        <v>329</v>
      </c>
      <c r="K37" s="72" t="s">
        <v>330</v>
      </c>
      <c r="L37" s="98" t="s">
        <v>331</v>
      </c>
    </row>
    <row r="38" spans="1:12" ht="48">
      <c r="A38" s="350"/>
      <c r="B38" s="350"/>
      <c r="C38" s="43">
        <v>11.3</v>
      </c>
      <c r="D38" s="44" t="s">
        <v>332</v>
      </c>
      <c r="E38" s="34" t="s">
        <v>325</v>
      </c>
      <c r="F38" s="26" t="s">
        <v>469</v>
      </c>
      <c r="G38" s="12">
        <v>47</v>
      </c>
      <c r="H38" s="12">
        <v>622080</v>
      </c>
      <c r="I38" s="12">
        <v>2222732</v>
      </c>
      <c r="J38" s="44" t="s">
        <v>333</v>
      </c>
      <c r="K38" s="45" t="s">
        <v>334</v>
      </c>
      <c r="L38" s="34" t="s">
        <v>331</v>
      </c>
    </row>
    <row r="39" spans="1:12">
      <c r="A39" s="348">
        <v>12</v>
      </c>
      <c r="B39" s="348" t="s">
        <v>335</v>
      </c>
      <c r="C39" s="43">
        <v>12.1</v>
      </c>
      <c r="D39" s="44" t="s">
        <v>336</v>
      </c>
      <c r="E39" s="34" t="s">
        <v>115</v>
      </c>
      <c r="F39" s="26" t="s">
        <v>446</v>
      </c>
      <c r="G39" s="12">
        <v>47</v>
      </c>
      <c r="H39" s="12">
        <v>590289</v>
      </c>
      <c r="I39" s="12">
        <v>2171772</v>
      </c>
      <c r="J39" s="44" t="s">
        <v>337</v>
      </c>
      <c r="K39" s="24" t="s">
        <v>338</v>
      </c>
      <c r="L39" s="34" t="s">
        <v>147</v>
      </c>
    </row>
    <row r="40" spans="1:12" ht="48">
      <c r="A40" s="349"/>
      <c r="B40" s="349"/>
      <c r="C40" s="43">
        <v>12.2</v>
      </c>
      <c r="D40" s="44" t="s">
        <v>339</v>
      </c>
      <c r="E40" s="34" t="s">
        <v>180</v>
      </c>
      <c r="F40" s="26" t="s">
        <v>447</v>
      </c>
      <c r="G40" s="12">
        <v>47</v>
      </c>
      <c r="H40" s="12">
        <v>575052</v>
      </c>
      <c r="I40" s="12">
        <v>2152971</v>
      </c>
      <c r="J40" s="44" t="s">
        <v>340</v>
      </c>
      <c r="K40" s="24" t="s">
        <v>341</v>
      </c>
      <c r="L40" s="34" t="s">
        <v>342</v>
      </c>
    </row>
    <row r="41" spans="1:12" ht="48">
      <c r="A41" s="350"/>
      <c r="B41" s="350"/>
      <c r="C41" s="43">
        <v>12.3</v>
      </c>
      <c r="D41" s="44" t="s">
        <v>343</v>
      </c>
      <c r="E41" s="34" t="s">
        <v>115</v>
      </c>
      <c r="F41" s="26" t="s">
        <v>448</v>
      </c>
      <c r="G41" s="12">
        <v>47</v>
      </c>
      <c r="H41" s="12">
        <v>578788</v>
      </c>
      <c r="I41" s="12">
        <v>2165184</v>
      </c>
      <c r="J41" s="44" t="s">
        <v>345</v>
      </c>
      <c r="K41" s="24" t="s">
        <v>346</v>
      </c>
      <c r="L41" s="34" t="s">
        <v>347</v>
      </c>
    </row>
    <row r="42" spans="1:12">
      <c r="A42" s="360">
        <v>13</v>
      </c>
      <c r="B42" s="360" t="s">
        <v>348</v>
      </c>
      <c r="C42" s="43">
        <v>13.1</v>
      </c>
      <c r="D42" s="74" t="s">
        <v>349</v>
      </c>
      <c r="E42" s="104" t="s">
        <v>350</v>
      </c>
      <c r="F42" s="48" t="s">
        <v>449</v>
      </c>
      <c r="G42" s="66">
        <v>47</v>
      </c>
      <c r="H42" s="66">
        <v>612943</v>
      </c>
      <c r="I42" s="66">
        <v>2249182</v>
      </c>
      <c r="J42" s="74" t="s">
        <v>351</v>
      </c>
      <c r="K42" s="71" t="s">
        <v>352</v>
      </c>
      <c r="L42" s="98" t="s">
        <v>353</v>
      </c>
    </row>
    <row r="43" spans="1:12" ht="48">
      <c r="A43" s="361"/>
      <c r="B43" s="361"/>
      <c r="C43" s="43">
        <v>13.2</v>
      </c>
      <c r="D43" s="74" t="s">
        <v>354</v>
      </c>
      <c r="E43" s="104" t="s">
        <v>350</v>
      </c>
      <c r="F43" s="48" t="s">
        <v>470</v>
      </c>
      <c r="G43" s="66">
        <v>47</v>
      </c>
      <c r="H43" s="66">
        <v>603828</v>
      </c>
      <c r="I43" s="66">
        <v>2246373</v>
      </c>
      <c r="J43" s="74" t="s">
        <v>355</v>
      </c>
      <c r="K43" s="71" t="s">
        <v>356</v>
      </c>
      <c r="L43" s="98" t="s">
        <v>357</v>
      </c>
    </row>
    <row r="44" spans="1:12">
      <c r="A44" s="362"/>
      <c r="B44" s="362"/>
      <c r="C44" s="43">
        <v>13.3</v>
      </c>
      <c r="D44" s="74" t="s">
        <v>358</v>
      </c>
      <c r="E44" s="105" t="s">
        <v>359</v>
      </c>
      <c r="F44" s="48" t="s">
        <v>450</v>
      </c>
      <c r="G44" s="66">
        <v>47</v>
      </c>
      <c r="H44" s="66">
        <v>626233</v>
      </c>
      <c r="I44" s="66">
        <v>2246078</v>
      </c>
      <c r="J44" s="74" t="s">
        <v>360</v>
      </c>
      <c r="K44" s="71" t="s">
        <v>361</v>
      </c>
      <c r="L44" s="98" t="s">
        <v>362</v>
      </c>
    </row>
    <row r="45" spans="1:12" ht="48">
      <c r="A45" s="348">
        <v>14</v>
      </c>
      <c r="B45" s="348" t="s">
        <v>363</v>
      </c>
      <c r="C45" s="43">
        <v>14.1</v>
      </c>
      <c r="D45" s="44" t="s">
        <v>364</v>
      </c>
      <c r="E45" s="34" t="s">
        <v>365</v>
      </c>
      <c r="F45" s="26" t="s">
        <v>471</v>
      </c>
      <c r="G45" s="12">
        <v>47</v>
      </c>
      <c r="H45" s="12">
        <v>616198</v>
      </c>
      <c r="I45" s="12">
        <v>2199469</v>
      </c>
      <c r="J45" s="74" t="s">
        <v>366</v>
      </c>
      <c r="K45" s="45" t="s">
        <v>367</v>
      </c>
      <c r="L45" s="34" t="s">
        <v>36</v>
      </c>
    </row>
    <row r="46" spans="1:12" ht="48">
      <c r="A46" s="349"/>
      <c r="B46" s="349"/>
      <c r="C46" s="43">
        <v>14.2</v>
      </c>
      <c r="D46" s="44" t="s">
        <v>368</v>
      </c>
      <c r="E46" s="34" t="s">
        <v>180</v>
      </c>
      <c r="F46" s="26" t="s">
        <v>472</v>
      </c>
      <c r="G46" s="12">
        <v>47</v>
      </c>
      <c r="H46" s="12">
        <v>625773</v>
      </c>
      <c r="I46" s="12">
        <v>2200652</v>
      </c>
      <c r="J46" s="74" t="s">
        <v>369</v>
      </c>
      <c r="K46" s="45" t="s">
        <v>370</v>
      </c>
      <c r="L46" s="34" t="s">
        <v>54</v>
      </c>
    </row>
    <row r="47" spans="1:12" ht="48">
      <c r="A47" s="350"/>
      <c r="B47" s="350"/>
      <c r="C47" s="43">
        <v>14.3</v>
      </c>
      <c r="D47" s="44" t="s">
        <v>371</v>
      </c>
      <c r="E47" s="34" t="s">
        <v>206</v>
      </c>
      <c r="F47" s="26" t="s">
        <v>473</v>
      </c>
      <c r="G47" s="12">
        <v>47</v>
      </c>
      <c r="H47" s="12">
        <v>627653</v>
      </c>
      <c r="I47" s="12">
        <v>2209278</v>
      </c>
      <c r="J47" s="74" t="s">
        <v>372</v>
      </c>
      <c r="K47" s="45" t="s">
        <v>373</v>
      </c>
      <c r="L47" s="34" t="s">
        <v>374</v>
      </c>
    </row>
    <row r="48" spans="1:12" ht="48">
      <c r="A48" s="357">
        <v>15</v>
      </c>
      <c r="B48" s="357" t="s">
        <v>375</v>
      </c>
      <c r="C48" s="75">
        <v>15.1</v>
      </c>
      <c r="D48" s="101" t="s">
        <v>376</v>
      </c>
      <c r="E48" s="102" t="s">
        <v>377</v>
      </c>
      <c r="F48" s="79" t="s">
        <v>478</v>
      </c>
      <c r="G48" s="76">
        <v>47</v>
      </c>
      <c r="H48" s="76">
        <v>604765</v>
      </c>
      <c r="I48" s="76">
        <v>2214891</v>
      </c>
      <c r="J48" s="101" t="s">
        <v>378</v>
      </c>
      <c r="K48" s="77" t="s">
        <v>379</v>
      </c>
      <c r="L48" s="97" t="s">
        <v>380</v>
      </c>
    </row>
    <row r="49" spans="1:12" ht="23.45" customHeight="1">
      <c r="A49" s="358"/>
      <c r="B49" s="358"/>
      <c r="C49" s="75">
        <v>15.2</v>
      </c>
      <c r="D49" s="101" t="s">
        <v>381</v>
      </c>
      <c r="E49" s="102" t="s">
        <v>63</v>
      </c>
      <c r="F49" s="79" t="s">
        <v>451</v>
      </c>
      <c r="G49" s="76">
        <v>47</v>
      </c>
      <c r="H49" s="76">
        <v>608767</v>
      </c>
      <c r="I49" s="76">
        <v>2209722</v>
      </c>
      <c r="J49" s="101" t="s">
        <v>382</v>
      </c>
      <c r="K49" s="78" t="s">
        <v>383</v>
      </c>
      <c r="L49" s="97" t="s">
        <v>384</v>
      </c>
    </row>
    <row r="50" spans="1:12" ht="48">
      <c r="A50" s="359"/>
      <c r="B50" s="359"/>
      <c r="C50" s="75">
        <v>15.3</v>
      </c>
      <c r="D50" s="78" t="s">
        <v>385</v>
      </c>
      <c r="E50" s="102" t="s">
        <v>63</v>
      </c>
      <c r="F50" s="79" t="s">
        <v>452</v>
      </c>
      <c r="G50" s="76">
        <v>47</v>
      </c>
      <c r="H50" s="76">
        <v>615554</v>
      </c>
      <c r="I50" s="76">
        <v>2214948</v>
      </c>
      <c r="J50" s="101" t="s">
        <v>386</v>
      </c>
      <c r="K50" s="78" t="s">
        <v>387</v>
      </c>
      <c r="L50" s="97" t="s">
        <v>384</v>
      </c>
    </row>
    <row r="51" spans="1:12" ht="48">
      <c r="A51" s="348">
        <v>16</v>
      </c>
      <c r="B51" s="348" t="s">
        <v>388</v>
      </c>
      <c r="C51" s="43">
        <v>16.100000000000001</v>
      </c>
      <c r="D51" s="44" t="s">
        <v>389</v>
      </c>
      <c r="E51" s="103" t="s">
        <v>390</v>
      </c>
      <c r="F51" s="26" t="s">
        <v>453</v>
      </c>
      <c r="G51" s="12">
        <v>47</v>
      </c>
      <c r="H51" s="12">
        <v>664413</v>
      </c>
      <c r="I51" s="12">
        <v>2230712</v>
      </c>
      <c r="J51" s="44" t="s">
        <v>391</v>
      </c>
      <c r="K51" s="45" t="s">
        <v>392</v>
      </c>
      <c r="L51" s="34" t="s">
        <v>393</v>
      </c>
    </row>
    <row r="52" spans="1:12" ht="48">
      <c r="A52" s="349"/>
      <c r="B52" s="349"/>
      <c r="C52" s="43">
        <v>16.2</v>
      </c>
      <c r="D52" s="44" t="s">
        <v>394</v>
      </c>
      <c r="E52" s="103" t="s">
        <v>390</v>
      </c>
      <c r="F52" s="26" t="s">
        <v>454</v>
      </c>
      <c r="G52" s="12">
        <v>47</v>
      </c>
      <c r="H52" s="12">
        <v>659195</v>
      </c>
      <c r="I52" s="12">
        <v>2225066</v>
      </c>
      <c r="J52" s="44" t="s">
        <v>395</v>
      </c>
      <c r="K52" s="45" t="s">
        <v>396</v>
      </c>
      <c r="L52" s="34" t="s">
        <v>397</v>
      </c>
    </row>
    <row r="53" spans="1:12" ht="48">
      <c r="A53" s="350"/>
      <c r="B53" s="350"/>
      <c r="C53" s="43">
        <v>16.3</v>
      </c>
      <c r="D53" s="44" t="s">
        <v>398</v>
      </c>
      <c r="E53" s="103" t="s">
        <v>390</v>
      </c>
      <c r="F53" s="26" t="s">
        <v>474</v>
      </c>
      <c r="G53" s="12">
        <v>47</v>
      </c>
      <c r="H53" s="12">
        <v>657271</v>
      </c>
      <c r="I53" s="12">
        <v>2222982</v>
      </c>
      <c r="J53" s="44" t="s">
        <v>399</v>
      </c>
      <c r="K53" s="45" t="s">
        <v>400</v>
      </c>
      <c r="L53" s="34" t="s">
        <v>36</v>
      </c>
    </row>
    <row r="54" spans="1:12" ht="48">
      <c r="A54" s="357">
        <v>17</v>
      </c>
      <c r="B54" s="357" t="s">
        <v>401</v>
      </c>
      <c r="C54" s="75">
        <v>17.100000000000001</v>
      </c>
      <c r="D54" s="101" t="s">
        <v>402</v>
      </c>
      <c r="E54" s="102" t="s">
        <v>403</v>
      </c>
      <c r="F54" s="79" t="s">
        <v>455</v>
      </c>
      <c r="G54" s="76">
        <v>47</v>
      </c>
      <c r="H54" s="76">
        <v>627823</v>
      </c>
      <c r="I54" s="76">
        <v>2192723</v>
      </c>
      <c r="J54" s="101" t="s">
        <v>404</v>
      </c>
      <c r="K54" s="77" t="s">
        <v>405</v>
      </c>
      <c r="L54" s="97" t="s">
        <v>55</v>
      </c>
    </row>
    <row r="55" spans="1:12" ht="48">
      <c r="A55" s="358"/>
      <c r="B55" s="358"/>
      <c r="C55" s="75">
        <v>17.2</v>
      </c>
      <c r="D55" s="101" t="s">
        <v>406</v>
      </c>
      <c r="E55" s="102" t="s">
        <v>53</v>
      </c>
      <c r="F55" s="79" t="s">
        <v>456</v>
      </c>
      <c r="G55" s="76">
        <v>47</v>
      </c>
      <c r="H55" s="76">
        <v>632174</v>
      </c>
      <c r="I55" s="76">
        <v>2194229</v>
      </c>
      <c r="J55" s="101" t="s">
        <v>407</v>
      </c>
      <c r="K55" s="78" t="s">
        <v>408</v>
      </c>
      <c r="L55" s="97" t="s">
        <v>55</v>
      </c>
    </row>
    <row r="56" spans="1:12" ht="48">
      <c r="A56" s="359"/>
      <c r="B56" s="359"/>
      <c r="C56" s="75">
        <v>17.3</v>
      </c>
      <c r="D56" s="78" t="s">
        <v>409</v>
      </c>
      <c r="E56" s="79" t="s">
        <v>53</v>
      </c>
      <c r="F56" s="79" t="s">
        <v>457</v>
      </c>
      <c r="G56" s="76">
        <v>47</v>
      </c>
      <c r="H56" s="76">
        <v>635972</v>
      </c>
      <c r="I56" s="76">
        <v>2204302</v>
      </c>
      <c r="J56" s="101" t="s">
        <v>410</v>
      </c>
      <c r="K56" s="78" t="s">
        <v>411</v>
      </c>
      <c r="L56" s="97" t="s">
        <v>55</v>
      </c>
    </row>
    <row r="57" spans="1:12" ht="48">
      <c r="A57" s="357">
        <v>18</v>
      </c>
      <c r="B57" s="357" t="s">
        <v>412</v>
      </c>
      <c r="C57" s="75">
        <v>18.100000000000001</v>
      </c>
      <c r="D57" s="101" t="s">
        <v>413</v>
      </c>
      <c r="E57" s="102" t="s">
        <v>414</v>
      </c>
      <c r="F57" s="79" t="s">
        <v>475</v>
      </c>
      <c r="G57" s="76">
        <v>47</v>
      </c>
      <c r="H57" s="76">
        <v>601275</v>
      </c>
      <c r="I57" s="76">
        <v>2209714</v>
      </c>
      <c r="J57" s="99" t="s">
        <v>415</v>
      </c>
      <c r="K57" s="77" t="s">
        <v>416</v>
      </c>
      <c r="L57" s="97" t="s">
        <v>417</v>
      </c>
    </row>
    <row r="58" spans="1:12" ht="48">
      <c r="A58" s="358"/>
      <c r="B58" s="358"/>
      <c r="C58" s="75">
        <v>18.2</v>
      </c>
      <c r="D58" s="101" t="s">
        <v>418</v>
      </c>
      <c r="E58" s="102" t="s">
        <v>414</v>
      </c>
      <c r="F58" s="79" t="s">
        <v>476</v>
      </c>
      <c r="G58" s="76">
        <v>47</v>
      </c>
      <c r="H58" s="76">
        <v>575966</v>
      </c>
      <c r="I58" s="76">
        <v>2206346</v>
      </c>
      <c r="J58" s="101" t="s">
        <v>419</v>
      </c>
      <c r="K58" s="101" t="s">
        <v>420</v>
      </c>
      <c r="L58" s="97" t="s">
        <v>421</v>
      </c>
    </row>
    <row r="59" spans="1:12" ht="48">
      <c r="A59" s="359"/>
      <c r="B59" s="359"/>
      <c r="C59" s="75">
        <v>18.3</v>
      </c>
      <c r="D59" s="101" t="s">
        <v>418</v>
      </c>
      <c r="E59" s="102" t="s">
        <v>414</v>
      </c>
      <c r="F59" s="79" t="s">
        <v>477</v>
      </c>
      <c r="G59" s="76">
        <v>47</v>
      </c>
      <c r="H59" s="76">
        <v>590364</v>
      </c>
      <c r="I59" s="76">
        <v>2211637</v>
      </c>
      <c r="J59" s="101" t="s">
        <v>422</v>
      </c>
      <c r="K59" s="101" t="s">
        <v>423</v>
      </c>
      <c r="L59" s="97" t="s">
        <v>421</v>
      </c>
    </row>
  </sheetData>
  <mergeCells count="44">
    <mergeCell ref="B24:B26"/>
    <mergeCell ref="A24:A26"/>
    <mergeCell ref="B4:B5"/>
    <mergeCell ref="C4:D5"/>
    <mergeCell ref="F4:F5"/>
    <mergeCell ref="A4:A5"/>
    <mergeCell ref="E4:E5"/>
    <mergeCell ref="B21:B23"/>
    <mergeCell ref="A21:A23"/>
    <mergeCell ref="B18:B20"/>
    <mergeCell ref="A18:A20"/>
    <mergeCell ref="B15:B17"/>
    <mergeCell ref="A15:A17"/>
    <mergeCell ref="B30:B32"/>
    <mergeCell ref="A30:A32"/>
    <mergeCell ref="B36:B38"/>
    <mergeCell ref="A36:A38"/>
    <mergeCell ref="B27:B29"/>
    <mergeCell ref="A27:A29"/>
    <mergeCell ref="G4:I4"/>
    <mergeCell ref="A1:L1"/>
    <mergeCell ref="A2:L2"/>
    <mergeCell ref="B12:B14"/>
    <mergeCell ref="A12:A14"/>
    <mergeCell ref="B9:B11"/>
    <mergeCell ref="A9:A11"/>
    <mergeCell ref="B6:B8"/>
    <mergeCell ref="A6:A8"/>
    <mergeCell ref="B57:B59"/>
    <mergeCell ref="A57:A59"/>
    <mergeCell ref="B54:B56"/>
    <mergeCell ref="A54:A56"/>
    <mergeCell ref="B33:B35"/>
    <mergeCell ref="A33:A35"/>
    <mergeCell ref="B51:B53"/>
    <mergeCell ref="A51:A53"/>
    <mergeCell ref="B48:B50"/>
    <mergeCell ref="A48:A50"/>
    <mergeCell ref="B45:B47"/>
    <mergeCell ref="A45:A47"/>
    <mergeCell ref="B42:B44"/>
    <mergeCell ref="A42:A44"/>
    <mergeCell ref="B39:B41"/>
    <mergeCell ref="A39:A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D8" sqref="D8"/>
    </sheetView>
  </sheetViews>
  <sheetFormatPr defaultRowHeight="24"/>
  <cols>
    <col min="1" max="1" width="4.75" style="119" customWidth="1"/>
    <col min="2" max="2" width="19.375" style="119" customWidth="1"/>
    <col min="3" max="3" width="4.375" style="119" customWidth="1"/>
    <col min="4" max="4" width="27.125" style="119" customWidth="1"/>
    <col min="5" max="5" width="27.625" style="116" customWidth="1"/>
    <col min="6" max="6" width="4.125" style="136" customWidth="1"/>
    <col min="7" max="7" width="12.25" style="119" customWidth="1"/>
    <col min="8" max="8" width="4.875" style="136" customWidth="1"/>
    <col min="9" max="10" width="8.5" style="136" bestFit="1" customWidth="1"/>
    <col min="11" max="11" width="21" style="119" customWidth="1"/>
    <col min="12" max="12" width="35.875" style="119" customWidth="1"/>
    <col min="13" max="256" width="8.75" style="119"/>
    <col min="257" max="257" width="4.75" style="119" customWidth="1"/>
    <col min="258" max="258" width="8.75" style="119"/>
    <col min="259" max="259" width="4.375" style="119" customWidth="1"/>
    <col min="260" max="260" width="26" style="119" customWidth="1"/>
    <col min="261" max="261" width="18.25" style="119" customWidth="1"/>
    <col min="262" max="262" width="4.125" style="119" customWidth="1"/>
    <col min="263" max="265" width="9.375" style="119" customWidth="1"/>
    <col min="266" max="266" width="17.875" style="119" customWidth="1"/>
    <col min="267" max="267" width="18.25" style="119" customWidth="1"/>
    <col min="268" max="268" width="16.5" style="119" bestFit="1" customWidth="1"/>
    <col min="269" max="512" width="8.75" style="119"/>
    <col min="513" max="513" width="4.75" style="119" customWidth="1"/>
    <col min="514" max="514" width="8.75" style="119"/>
    <col min="515" max="515" width="4.375" style="119" customWidth="1"/>
    <col min="516" max="516" width="26" style="119" customWidth="1"/>
    <col min="517" max="517" width="18.25" style="119" customWidth="1"/>
    <col min="518" max="518" width="4.125" style="119" customWidth="1"/>
    <col min="519" max="521" width="9.375" style="119" customWidth="1"/>
    <col min="522" max="522" width="17.875" style="119" customWidth="1"/>
    <col min="523" max="523" width="18.25" style="119" customWidth="1"/>
    <col min="524" max="524" width="16.5" style="119" bestFit="1" customWidth="1"/>
    <col min="525" max="768" width="8.75" style="119"/>
    <col min="769" max="769" width="4.75" style="119" customWidth="1"/>
    <col min="770" max="770" width="8.75" style="119"/>
    <col min="771" max="771" width="4.375" style="119" customWidth="1"/>
    <col min="772" max="772" width="26" style="119" customWidth="1"/>
    <col min="773" max="773" width="18.25" style="119" customWidth="1"/>
    <col min="774" max="774" width="4.125" style="119" customWidth="1"/>
    <col min="775" max="777" width="9.375" style="119" customWidth="1"/>
    <col min="778" max="778" width="17.875" style="119" customWidth="1"/>
    <col min="779" max="779" width="18.25" style="119" customWidth="1"/>
    <col min="780" max="780" width="16.5" style="119" bestFit="1" customWidth="1"/>
    <col min="781" max="1024" width="8.75" style="119"/>
    <col min="1025" max="1025" width="4.75" style="119" customWidth="1"/>
    <col min="1026" max="1026" width="8.75" style="119"/>
    <col min="1027" max="1027" width="4.375" style="119" customWidth="1"/>
    <col min="1028" max="1028" width="26" style="119" customWidth="1"/>
    <col min="1029" max="1029" width="18.25" style="119" customWidth="1"/>
    <col min="1030" max="1030" width="4.125" style="119" customWidth="1"/>
    <col min="1031" max="1033" width="9.375" style="119" customWidth="1"/>
    <col min="1034" max="1034" width="17.875" style="119" customWidth="1"/>
    <col min="1035" max="1035" width="18.25" style="119" customWidth="1"/>
    <col min="1036" max="1036" width="16.5" style="119" bestFit="1" customWidth="1"/>
    <col min="1037" max="1280" width="8.75" style="119"/>
    <col min="1281" max="1281" width="4.75" style="119" customWidth="1"/>
    <col min="1282" max="1282" width="8.75" style="119"/>
    <col min="1283" max="1283" width="4.375" style="119" customWidth="1"/>
    <col min="1284" max="1284" width="26" style="119" customWidth="1"/>
    <col min="1285" max="1285" width="18.25" style="119" customWidth="1"/>
    <col min="1286" max="1286" width="4.125" style="119" customWidth="1"/>
    <col min="1287" max="1289" width="9.375" style="119" customWidth="1"/>
    <col min="1290" max="1290" width="17.875" style="119" customWidth="1"/>
    <col min="1291" max="1291" width="18.25" style="119" customWidth="1"/>
    <col min="1292" max="1292" width="16.5" style="119" bestFit="1" customWidth="1"/>
    <col min="1293" max="1536" width="8.75" style="119"/>
    <col min="1537" max="1537" width="4.75" style="119" customWidth="1"/>
    <col min="1538" max="1538" width="8.75" style="119"/>
    <col min="1539" max="1539" width="4.375" style="119" customWidth="1"/>
    <col min="1540" max="1540" width="26" style="119" customWidth="1"/>
    <col min="1541" max="1541" width="18.25" style="119" customWidth="1"/>
    <col min="1542" max="1542" width="4.125" style="119" customWidth="1"/>
    <col min="1543" max="1545" width="9.375" style="119" customWidth="1"/>
    <col min="1546" max="1546" width="17.875" style="119" customWidth="1"/>
    <col min="1547" max="1547" width="18.25" style="119" customWidth="1"/>
    <col min="1548" max="1548" width="16.5" style="119" bestFit="1" customWidth="1"/>
    <col min="1549" max="1792" width="8.75" style="119"/>
    <col min="1793" max="1793" width="4.75" style="119" customWidth="1"/>
    <col min="1794" max="1794" width="8.75" style="119"/>
    <col min="1795" max="1795" width="4.375" style="119" customWidth="1"/>
    <col min="1796" max="1796" width="26" style="119" customWidth="1"/>
    <col min="1797" max="1797" width="18.25" style="119" customWidth="1"/>
    <col min="1798" max="1798" width="4.125" style="119" customWidth="1"/>
    <col min="1799" max="1801" width="9.375" style="119" customWidth="1"/>
    <col min="1802" max="1802" width="17.875" style="119" customWidth="1"/>
    <col min="1803" max="1803" width="18.25" style="119" customWidth="1"/>
    <col min="1804" max="1804" width="16.5" style="119" bestFit="1" customWidth="1"/>
    <col min="1805" max="2048" width="8.75" style="119"/>
    <col min="2049" max="2049" width="4.75" style="119" customWidth="1"/>
    <col min="2050" max="2050" width="8.75" style="119"/>
    <col min="2051" max="2051" width="4.375" style="119" customWidth="1"/>
    <col min="2052" max="2052" width="26" style="119" customWidth="1"/>
    <col min="2053" max="2053" width="18.25" style="119" customWidth="1"/>
    <col min="2054" max="2054" width="4.125" style="119" customWidth="1"/>
    <col min="2055" max="2057" width="9.375" style="119" customWidth="1"/>
    <col min="2058" max="2058" width="17.875" style="119" customWidth="1"/>
    <col min="2059" max="2059" width="18.25" style="119" customWidth="1"/>
    <col min="2060" max="2060" width="16.5" style="119" bestFit="1" customWidth="1"/>
    <col min="2061" max="2304" width="8.75" style="119"/>
    <col min="2305" max="2305" width="4.75" style="119" customWidth="1"/>
    <col min="2306" max="2306" width="8.75" style="119"/>
    <col min="2307" max="2307" width="4.375" style="119" customWidth="1"/>
    <col min="2308" max="2308" width="26" style="119" customWidth="1"/>
    <col min="2309" max="2309" width="18.25" style="119" customWidth="1"/>
    <col min="2310" max="2310" width="4.125" style="119" customWidth="1"/>
    <col min="2311" max="2313" width="9.375" style="119" customWidth="1"/>
    <col min="2314" max="2314" width="17.875" style="119" customWidth="1"/>
    <col min="2315" max="2315" width="18.25" style="119" customWidth="1"/>
    <col min="2316" max="2316" width="16.5" style="119" bestFit="1" customWidth="1"/>
    <col min="2317" max="2560" width="8.75" style="119"/>
    <col min="2561" max="2561" width="4.75" style="119" customWidth="1"/>
    <col min="2562" max="2562" width="8.75" style="119"/>
    <col min="2563" max="2563" width="4.375" style="119" customWidth="1"/>
    <col min="2564" max="2564" width="26" style="119" customWidth="1"/>
    <col min="2565" max="2565" width="18.25" style="119" customWidth="1"/>
    <col min="2566" max="2566" width="4.125" style="119" customWidth="1"/>
    <col min="2567" max="2569" width="9.375" style="119" customWidth="1"/>
    <col min="2570" max="2570" width="17.875" style="119" customWidth="1"/>
    <col min="2571" max="2571" width="18.25" style="119" customWidth="1"/>
    <col min="2572" max="2572" width="16.5" style="119" bestFit="1" customWidth="1"/>
    <col min="2573" max="2816" width="8.75" style="119"/>
    <col min="2817" max="2817" width="4.75" style="119" customWidth="1"/>
    <col min="2818" max="2818" width="8.75" style="119"/>
    <col min="2819" max="2819" width="4.375" style="119" customWidth="1"/>
    <col min="2820" max="2820" width="26" style="119" customWidth="1"/>
    <col min="2821" max="2821" width="18.25" style="119" customWidth="1"/>
    <col min="2822" max="2822" width="4.125" style="119" customWidth="1"/>
    <col min="2823" max="2825" width="9.375" style="119" customWidth="1"/>
    <col min="2826" max="2826" width="17.875" style="119" customWidth="1"/>
    <col min="2827" max="2827" width="18.25" style="119" customWidth="1"/>
    <col min="2828" max="2828" width="16.5" style="119" bestFit="1" customWidth="1"/>
    <col min="2829" max="3072" width="8.75" style="119"/>
    <col min="3073" max="3073" width="4.75" style="119" customWidth="1"/>
    <col min="3074" max="3074" width="8.75" style="119"/>
    <col min="3075" max="3075" width="4.375" style="119" customWidth="1"/>
    <col min="3076" max="3076" width="26" style="119" customWidth="1"/>
    <col min="3077" max="3077" width="18.25" style="119" customWidth="1"/>
    <col min="3078" max="3078" width="4.125" style="119" customWidth="1"/>
    <col min="3079" max="3081" width="9.375" style="119" customWidth="1"/>
    <col min="3082" max="3082" width="17.875" style="119" customWidth="1"/>
    <col min="3083" max="3083" width="18.25" style="119" customWidth="1"/>
    <col min="3084" max="3084" width="16.5" style="119" bestFit="1" customWidth="1"/>
    <col min="3085" max="3328" width="8.75" style="119"/>
    <col min="3329" max="3329" width="4.75" style="119" customWidth="1"/>
    <col min="3330" max="3330" width="8.75" style="119"/>
    <col min="3331" max="3331" width="4.375" style="119" customWidth="1"/>
    <col min="3332" max="3332" width="26" style="119" customWidth="1"/>
    <col min="3333" max="3333" width="18.25" style="119" customWidth="1"/>
    <col min="3334" max="3334" width="4.125" style="119" customWidth="1"/>
    <col min="3335" max="3337" width="9.375" style="119" customWidth="1"/>
    <col min="3338" max="3338" width="17.875" style="119" customWidth="1"/>
    <col min="3339" max="3339" width="18.25" style="119" customWidth="1"/>
    <col min="3340" max="3340" width="16.5" style="119" bestFit="1" customWidth="1"/>
    <col min="3341" max="3584" width="8.75" style="119"/>
    <col min="3585" max="3585" width="4.75" style="119" customWidth="1"/>
    <col min="3586" max="3586" width="8.75" style="119"/>
    <col min="3587" max="3587" width="4.375" style="119" customWidth="1"/>
    <col min="3588" max="3588" width="26" style="119" customWidth="1"/>
    <col min="3589" max="3589" width="18.25" style="119" customWidth="1"/>
    <col min="3590" max="3590" width="4.125" style="119" customWidth="1"/>
    <col min="3591" max="3593" width="9.375" style="119" customWidth="1"/>
    <col min="3594" max="3594" width="17.875" style="119" customWidth="1"/>
    <col min="3595" max="3595" width="18.25" style="119" customWidth="1"/>
    <col min="3596" max="3596" width="16.5" style="119" bestFit="1" customWidth="1"/>
    <col min="3597" max="3840" width="8.75" style="119"/>
    <col min="3841" max="3841" width="4.75" style="119" customWidth="1"/>
    <col min="3842" max="3842" width="8.75" style="119"/>
    <col min="3843" max="3843" width="4.375" style="119" customWidth="1"/>
    <col min="3844" max="3844" width="26" style="119" customWidth="1"/>
    <col min="3845" max="3845" width="18.25" style="119" customWidth="1"/>
    <col min="3846" max="3846" width="4.125" style="119" customWidth="1"/>
    <col min="3847" max="3849" width="9.375" style="119" customWidth="1"/>
    <col min="3850" max="3850" width="17.875" style="119" customWidth="1"/>
    <col min="3851" max="3851" width="18.25" style="119" customWidth="1"/>
    <col min="3852" max="3852" width="16.5" style="119" bestFit="1" customWidth="1"/>
    <col min="3853" max="4096" width="8.75" style="119"/>
    <col min="4097" max="4097" width="4.75" style="119" customWidth="1"/>
    <col min="4098" max="4098" width="8.75" style="119"/>
    <col min="4099" max="4099" width="4.375" style="119" customWidth="1"/>
    <col min="4100" max="4100" width="26" style="119" customWidth="1"/>
    <col min="4101" max="4101" width="18.25" style="119" customWidth="1"/>
    <col min="4102" max="4102" width="4.125" style="119" customWidth="1"/>
    <col min="4103" max="4105" width="9.375" style="119" customWidth="1"/>
    <col min="4106" max="4106" width="17.875" style="119" customWidth="1"/>
    <col min="4107" max="4107" width="18.25" style="119" customWidth="1"/>
    <col min="4108" max="4108" width="16.5" style="119" bestFit="1" customWidth="1"/>
    <col min="4109" max="4352" width="8.75" style="119"/>
    <col min="4353" max="4353" width="4.75" style="119" customWidth="1"/>
    <col min="4354" max="4354" width="8.75" style="119"/>
    <col min="4355" max="4355" width="4.375" style="119" customWidth="1"/>
    <col min="4356" max="4356" width="26" style="119" customWidth="1"/>
    <col min="4357" max="4357" width="18.25" style="119" customWidth="1"/>
    <col min="4358" max="4358" width="4.125" style="119" customWidth="1"/>
    <col min="4359" max="4361" width="9.375" style="119" customWidth="1"/>
    <col min="4362" max="4362" width="17.875" style="119" customWidth="1"/>
    <col min="4363" max="4363" width="18.25" style="119" customWidth="1"/>
    <col min="4364" max="4364" width="16.5" style="119" bestFit="1" customWidth="1"/>
    <col min="4365" max="4608" width="8.75" style="119"/>
    <col min="4609" max="4609" width="4.75" style="119" customWidth="1"/>
    <col min="4610" max="4610" width="8.75" style="119"/>
    <col min="4611" max="4611" width="4.375" style="119" customWidth="1"/>
    <col min="4612" max="4612" width="26" style="119" customWidth="1"/>
    <col min="4613" max="4613" width="18.25" style="119" customWidth="1"/>
    <col min="4614" max="4614" width="4.125" style="119" customWidth="1"/>
    <col min="4615" max="4617" width="9.375" style="119" customWidth="1"/>
    <col min="4618" max="4618" width="17.875" style="119" customWidth="1"/>
    <col min="4619" max="4619" width="18.25" style="119" customWidth="1"/>
    <col min="4620" max="4620" width="16.5" style="119" bestFit="1" customWidth="1"/>
    <col min="4621" max="4864" width="8.75" style="119"/>
    <col min="4865" max="4865" width="4.75" style="119" customWidth="1"/>
    <col min="4866" max="4866" width="8.75" style="119"/>
    <col min="4867" max="4867" width="4.375" style="119" customWidth="1"/>
    <col min="4868" max="4868" width="26" style="119" customWidth="1"/>
    <col min="4869" max="4869" width="18.25" style="119" customWidth="1"/>
    <col min="4870" max="4870" width="4.125" style="119" customWidth="1"/>
    <col min="4871" max="4873" width="9.375" style="119" customWidth="1"/>
    <col min="4874" max="4874" width="17.875" style="119" customWidth="1"/>
    <col min="4875" max="4875" width="18.25" style="119" customWidth="1"/>
    <col min="4876" max="4876" width="16.5" style="119" bestFit="1" customWidth="1"/>
    <col min="4877" max="5120" width="8.75" style="119"/>
    <col min="5121" max="5121" width="4.75" style="119" customWidth="1"/>
    <col min="5122" max="5122" width="8.75" style="119"/>
    <col min="5123" max="5123" width="4.375" style="119" customWidth="1"/>
    <col min="5124" max="5124" width="26" style="119" customWidth="1"/>
    <col min="5125" max="5125" width="18.25" style="119" customWidth="1"/>
    <col min="5126" max="5126" width="4.125" style="119" customWidth="1"/>
    <col min="5127" max="5129" width="9.375" style="119" customWidth="1"/>
    <col min="5130" max="5130" width="17.875" style="119" customWidth="1"/>
    <col min="5131" max="5131" width="18.25" style="119" customWidth="1"/>
    <col min="5132" max="5132" width="16.5" style="119" bestFit="1" customWidth="1"/>
    <col min="5133" max="5376" width="8.75" style="119"/>
    <col min="5377" max="5377" width="4.75" style="119" customWidth="1"/>
    <col min="5378" max="5378" width="8.75" style="119"/>
    <col min="5379" max="5379" width="4.375" style="119" customWidth="1"/>
    <col min="5380" max="5380" width="26" style="119" customWidth="1"/>
    <col min="5381" max="5381" width="18.25" style="119" customWidth="1"/>
    <col min="5382" max="5382" width="4.125" style="119" customWidth="1"/>
    <col min="5383" max="5385" width="9.375" style="119" customWidth="1"/>
    <col min="5386" max="5386" width="17.875" style="119" customWidth="1"/>
    <col min="5387" max="5387" width="18.25" style="119" customWidth="1"/>
    <col min="5388" max="5388" width="16.5" style="119" bestFit="1" customWidth="1"/>
    <col min="5389" max="5632" width="8.75" style="119"/>
    <col min="5633" max="5633" width="4.75" style="119" customWidth="1"/>
    <col min="5634" max="5634" width="8.75" style="119"/>
    <col min="5635" max="5635" width="4.375" style="119" customWidth="1"/>
    <col min="5636" max="5636" width="26" style="119" customWidth="1"/>
    <col min="5637" max="5637" width="18.25" style="119" customWidth="1"/>
    <col min="5638" max="5638" width="4.125" style="119" customWidth="1"/>
    <col min="5639" max="5641" width="9.375" style="119" customWidth="1"/>
    <col min="5642" max="5642" width="17.875" style="119" customWidth="1"/>
    <col min="5643" max="5643" width="18.25" style="119" customWidth="1"/>
    <col min="5644" max="5644" width="16.5" style="119" bestFit="1" customWidth="1"/>
    <col min="5645" max="5888" width="8.75" style="119"/>
    <col min="5889" max="5889" width="4.75" style="119" customWidth="1"/>
    <col min="5890" max="5890" width="8.75" style="119"/>
    <col min="5891" max="5891" width="4.375" style="119" customWidth="1"/>
    <col min="5892" max="5892" width="26" style="119" customWidth="1"/>
    <col min="5893" max="5893" width="18.25" style="119" customWidth="1"/>
    <col min="5894" max="5894" width="4.125" style="119" customWidth="1"/>
    <col min="5895" max="5897" width="9.375" style="119" customWidth="1"/>
    <col min="5898" max="5898" width="17.875" style="119" customWidth="1"/>
    <col min="5899" max="5899" width="18.25" style="119" customWidth="1"/>
    <col min="5900" max="5900" width="16.5" style="119" bestFit="1" customWidth="1"/>
    <col min="5901" max="6144" width="8.75" style="119"/>
    <col min="6145" max="6145" width="4.75" style="119" customWidth="1"/>
    <col min="6146" max="6146" width="8.75" style="119"/>
    <col min="6147" max="6147" width="4.375" style="119" customWidth="1"/>
    <col min="6148" max="6148" width="26" style="119" customWidth="1"/>
    <col min="6149" max="6149" width="18.25" style="119" customWidth="1"/>
    <col min="6150" max="6150" width="4.125" style="119" customWidth="1"/>
    <col min="6151" max="6153" width="9.375" style="119" customWidth="1"/>
    <col min="6154" max="6154" width="17.875" style="119" customWidth="1"/>
    <col min="6155" max="6155" width="18.25" style="119" customWidth="1"/>
    <col min="6156" max="6156" width="16.5" style="119" bestFit="1" customWidth="1"/>
    <col min="6157" max="6400" width="8.75" style="119"/>
    <col min="6401" max="6401" width="4.75" style="119" customWidth="1"/>
    <col min="6402" max="6402" width="8.75" style="119"/>
    <col min="6403" max="6403" width="4.375" style="119" customWidth="1"/>
    <col min="6404" max="6404" width="26" style="119" customWidth="1"/>
    <col min="6405" max="6405" width="18.25" style="119" customWidth="1"/>
    <col min="6406" max="6406" width="4.125" style="119" customWidth="1"/>
    <col min="6407" max="6409" width="9.375" style="119" customWidth="1"/>
    <col min="6410" max="6410" width="17.875" style="119" customWidth="1"/>
    <col min="6411" max="6411" width="18.25" style="119" customWidth="1"/>
    <col min="6412" max="6412" width="16.5" style="119" bestFit="1" customWidth="1"/>
    <col min="6413" max="6656" width="8.75" style="119"/>
    <col min="6657" max="6657" width="4.75" style="119" customWidth="1"/>
    <col min="6658" max="6658" width="8.75" style="119"/>
    <col min="6659" max="6659" width="4.375" style="119" customWidth="1"/>
    <col min="6660" max="6660" width="26" style="119" customWidth="1"/>
    <col min="6661" max="6661" width="18.25" style="119" customWidth="1"/>
    <col min="6662" max="6662" width="4.125" style="119" customWidth="1"/>
    <col min="6663" max="6665" width="9.375" style="119" customWidth="1"/>
    <col min="6666" max="6666" width="17.875" style="119" customWidth="1"/>
    <col min="6667" max="6667" width="18.25" style="119" customWidth="1"/>
    <col min="6668" max="6668" width="16.5" style="119" bestFit="1" customWidth="1"/>
    <col min="6669" max="6912" width="8.75" style="119"/>
    <col min="6913" max="6913" width="4.75" style="119" customWidth="1"/>
    <col min="6914" max="6914" width="8.75" style="119"/>
    <col min="6915" max="6915" width="4.375" style="119" customWidth="1"/>
    <col min="6916" max="6916" width="26" style="119" customWidth="1"/>
    <col min="6917" max="6917" width="18.25" style="119" customWidth="1"/>
    <col min="6918" max="6918" width="4.125" style="119" customWidth="1"/>
    <col min="6919" max="6921" width="9.375" style="119" customWidth="1"/>
    <col min="6922" max="6922" width="17.875" style="119" customWidth="1"/>
    <col min="6923" max="6923" width="18.25" style="119" customWidth="1"/>
    <col min="6924" max="6924" width="16.5" style="119" bestFit="1" customWidth="1"/>
    <col min="6925" max="7168" width="8.75" style="119"/>
    <col min="7169" max="7169" width="4.75" style="119" customWidth="1"/>
    <col min="7170" max="7170" width="8.75" style="119"/>
    <col min="7171" max="7171" width="4.375" style="119" customWidth="1"/>
    <col min="7172" max="7172" width="26" style="119" customWidth="1"/>
    <col min="7173" max="7173" width="18.25" style="119" customWidth="1"/>
    <col min="7174" max="7174" width="4.125" style="119" customWidth="1"/>
    <col min="7175" max="7177" width="9.375" style="119" customWidth="1"/>
    <col min="7178" max="7178" width="17.875" style="119" customWidth="1"/>
    <col min="7179" max="7179" width="18.25" style="119" customWidth="1"/>
    <col min="7180" max="7180" width="16.5" style="119" bestFit="1" customWidth="1"/>
    <col min="7181" max="7424" width="8.75" style="119"/>
    <col min="7425" max="7425" width="4.75" style="119" customWidth="1"/>
    <col min="7426" max="7426" width="8.75" style="119"/>
    <col min="7427" max="7427" width="4.375" style="119" customWidth="1"/>
    <col min="7428" max="7428" width="26" style="119" customWidth="1"/>
    <col min="7429" max="7429" width="18.25" style="119" customWidth="1"/>
    <col min="7430" max="7430" width="4.125" style="119" customWidth="1"/>
    <col min="7431" max="7433" width="9.375" style="119" customWidth="1"/>
    <col min="7434" max="7434" width="17.875" style="119" customWidth="1"/>
    <col min="7435" max="7435" width="18.25" style="119" customWidth="1"/>
    <col min="7436" max="7436" width="16.5" style="119" bestFit="1" customWidth="1"/>
    <col min="7437" max="7680" width="8.75" style="119"/>
    <col min="7681" max="7681" width="4.75" style="119" customWidth="1"/>
    <col min="7682" max="7682" width="8.75" style="119"/>
    <col min="7683" max="7683" width="4.375" style="119" customWidth="1"/>
    <col min="7684" max="7684" width="26" style="119" customWidth="1"/>
    <col min="7685" max="7685" width="18.25" style="119" customWidth="1"/>
    <col min="7686" max="7686" width="4.125" style="119" customWidth="1"/>
    <col min="7687" max="7689" width="9.375" style="119" customWidth="1"/>
    <col min="7690" max="7690" width="17.875" style="119" customWidth="1"/>
    <col min="7691" max="7691" width="18.25" style="119" customWidth="1"/>
    <col min="7692" max="7692" width="16.5" style="119" bestFit="1" customWidth="1"/>
    <col min="7693" max="7936" width="8.75" style="119"/>
    <col min="7937" max="7937" width="4.75" style="119" customWidth="1"/>
    <col min="7938" max="7938" width="8.75" style="119"/>
    <col min="7939" max="7939" width="4.375" style="119" customWidth="1"/>
    <col min="7940" max="7940" width="26" style="119" customWidth="1"/>
    <col min="7941" max="7941" width="18.25" style="119" customWidth="1"/>
    <col min="7942" max="7942" width="4.125" style="119" customWidth="1"/>
    <col min="7943" max="7945" width="9.375" style="119" customWidth="1"/>
    <col min="7946" max="7946" width="17.875" style="119" customWidth="1"/>
    <col min="7947" max="7947" width="18.25" style="119" customWidth="1"/>
    <col min="7948" max="7948" width="16.5" style="119" bestFit="1" customWidth="1"/>
    <col min="7949" max="8192" width="8.75" style="119"/>
    <col min="8193" max="8193" width="4.75" style="119" customWidth="1"/>
    <col min="8194" max="8194" width="8.75" style="119"/>
    <col min="8195" max="8195" width="4.375" style="119" customWidth="1"/>
    <col min="8196" max="8196" width="26" style="119" customWidth="1"/>
    <col min="8197" max="8197" width="18.25" style="119" customWidth="1"/>
    <col min="8198" max="8198" width="4.125" style="119" customWidth="1"/>
    <col min="8199" max="8201" width="9.375" style="119" customWidth="1"/>
    <col min="8202" max="8202" width="17.875" style="119" customWidth="1"/>
    <col min="8203" max="8203" width="18.25" style="119" customWidth="1"/>
    <col min="8204" max="8204" width="16.5" style="119" bestFit="1" customWidth="1"/>
    <col min="8205" max="8448" width="8.75" style="119"/>
    <col min="8449" max="8449" width="4.75" style="119" customWidth="1"/>
    <col min="8450" max="8450" width="8.75" style="119"/>
    <col min="8451" max="8451" width="4.375" style="119" customWidth="1"/>
    <col min="8452" max="8452" width="26" style="119" customWidth="1"/>
    <col min="8453" max="8453" width="18.25" style="119" customWidth="1"/>
    <col min="8454" max="8454" width="4.125" style="119" customWidth="1"/>
    <col min="8455" max="8457" width="9.375" style="119" customWidth="1"/>
    <col min="8458" max="8458" width="17.875" style="119" customWidth="1"/>
    <col min="8459" max="8459" width="18.25" style="119" customWidth="1"/>
    <col min="8460" max="8460" width="16.5" style="119" bestFit="1" customWidth="1"/>
    <col min="8461" max="8704" width="8.75" style="119"/>
    <col min="8705" max="8705" width="4.75" style="119" customWidth="1"/>
    <col min="8706" max="8706" width="8.75" style="119"/>
    <col min="8707" max="8707" width="4.375" style="119" customWidth="1"/>
    <col min="8708" max="8708" width="26" style="119" customWidth="1"/>
    <col min="8709" max="8709" width="18.25" style="119" customWidth="1"/>
    <col min="8710" max="8710" width="4.125" style="119" customWidth="1"/>
    <col min="8711" max="8713" width="9.375" style="119" customWidth="1"/>
    <col min="8714" max="8714" width="17.875" style="119" customWidth="1"/>
    <col min="8715" max="8715" width="18.25" style="119" customWidth="1"/>
    <col min="8716" max="8716" width="16.5" style="119" bestFit="1" customWidth="1"/>
    <col min="8717" max="8960" width="8.75" style="119"/>
    <col min="8961" max="8961" width="4.75" style="119" customWidth="1"/>
    <col min="8962" max="8962" width="8.75" style="119"/>
    <col min="8963" max="8963" width="4.375" style="119" customWidth="1"/>
    <col min="8964" max="8964" width="26" style="119" customWidth="1"/>
    <col min="8965" max="8965" width="18.25" style="119" customWidth="1"/>
    <col min="8966" max="8966" width="4.125" style="119" customWidth="1"/>
    <col min="8967" max="8969" width="9.375" style="119" customWidth="1"/>
    <col min="8970" max="8970" width="17.875" style="119" customWidth="1"/>
    <col min="8971" max="8971" width="18.25" style="119" customWidth="1"/>
    <col min="8972" max="8972" width="16.5" style="119" bestFit="1" customWidth="1"/>
    <col min="8973" max="9216" width="8.75" style="119"/>
    <col min="9217" max="9217" width="4.75" style="119" customWidth="1"/>
    <col min="9218" max="9218" width="8.75" style="119"/>
    <col min="9219" max="9219" width="4.375" style="119" customWidth="1"/>
    <col min="9220" max="9220" width="26" style="119" customWidth="1"/>
    <col min="9221" max="9221" width="18.25" style="119" customWidth="1"/>
    <col min="9222" max="9222" width="4.125" style="119" customWidth="1"/>
    <col min="9223" max="9225" width="9.375" style="119" customWidth="1"/>
    <col min="9226" max="9226" width="17.875" style="119" customWidth="1"/>
    <col min="9227" max="9227" width="18.25" style="119" customWidth="1"/>
    <col min="9228" max="9228" width="16.5" style="119" bestFit="1" customWidth="1"/>
    <col min="9229" max="9472" width="8.75" style="119"/>
    <col min="9473" max="9473" width="4.75" style="119" customWidth="1"/>
    <col min="9474" max="9474" width="8.75" style="119"/>
    <col min="9475" max="9475" width="4.375" style="119" customWidth="1"/>
    <col min="9476" max="9476" width="26" style="119" customWidth="1"/>
    <col min="9477" max="9477" width="18.25" style="119" customWidth="1"/>
    <col min="9478" max="9478" width="4.125" style="119" customWidth="1"/>
    <col min="9479" max="9481" width="9.375" style="119" customWidth="1"/>
    <col min="9482" max="9482" width="17.875" style="119" customWidth="1"/>
    <col min="9483" max="9483" width="18.25" style="119" customWidth="1"/>
    <col min="9484" max="9484" width="16.5" style="119" bestFit="1" customWidth="1"/>
    <col min="9485" max="9728" width="8.75" style="119"/>
    <col min="9729" max="9729" width="4.75" style="119" customWidth="1"/>
    <col min="9730" max="9730" width="8.75" style="119"/>
    <col min="9731" max="9731" width="4.375" style="119" customWidth="1"/>
    <col min="9732" max="9732" width="26" style="119" customWidth="1"/>
    <col min="9733" max="9733" width="18.25" style="119" customWidth="1"/>
    <col min="9734" max="9734" width="4.125" style="119" customWidth="1"/>
    <col min="9735" max="9737" width="9.375" style="119" customWidth="1"/>
    <col min="9738" max="9738" width="17.875" style="119" customWidth="1"/>
    <col min="9739" max="9739" width="18.25" style="119" customWidth="1"/>
    <col min="9740" max="9740" width="16.5" style="119" bestFit="1" customWidth="1"/>
    <col min="9741" max="9984" width="8.75" style="119"/>
    <col min="9985" max="9985" width="4.75" style="119" customWidth="1"/>
    <col min="9986" max="9986" width="8.75" style="119"/>
    <col min="9987" max="9987" width="4.375" style="119" customWidth="1"/>
    <col min="9988" max="9988" width="26" style="119" customWidth="1"/>
    <col min="9989" max="9989" width="18.25" style="119" customWidth="1"/>
    <col min="9990" max="9990" width="4.125" style="119" customWidth="1"/>
    <col min="9991" max="9993" width="9.375" style="119" customWidth="1"/>
    <col min="9994" max="9994" width="17.875" style="119" customWidth="1"/>
    <col min="9995" max="9995" width="18.25" style="119" customWidth="1"/>
    <col min="9996" max="9996" width="16.5" style="119" bestFit="1" customWidth="1"/>
    <col min="9997" max="10240" width="8.75" style="119"/>
    <col min="10241" max="10241" width="4.75" style="119" customWidth="1"/>
    <col min="10242" max="10242" width="8.75" style="119"/>
    <col min="10243" max="10243" width="4.375" style="119" customWidth="1"/>
    <col min="10244" max="10244" width="26" style="119" customWidth="1"/>
    <col min="10245" max="10245" width="18.25" style="119" customWidth="1"/>
    <col min="10246" max="10246" width="4.125" style="119" customWidth="1"/>
    <col min="10247" max="10249" width="9.375" style="119" customWidth="1"/>
    <col min="10250" max="10250" width="17.875" style="119" customWidth="1"/>
    <col min="10251" max="10251" width="18.25" style="119" customWidth="1"/>
    <col min="10252" max="10252" width="16.5" style="119" bestFit="1" customWidth="1"/>
    <col min="10253" max="10496" width="8.75" style="119"/>
    <col min="10497" max="10497" width="4.75" style="119" customWidth="1"/>
    <col min="10498" max="10498" width="8.75" style="119"/>
    <col min="10499" max="10499" width="4.375" style="119" customWidth="1"/>
    <col min="10500" max="10500" width="26" style="119" customWidth="1"/>
    <col min="10501" max="10501" width="18.25" style="119" customWidth="1"/>
    <col min="10502" max="10502" width="4.125" style="119" customWidth="1"/>
    <col min="10503" max="10505" width="9.375" style="119" customWidth="1"/>
    <col min="10506" max="10506" width="17.875" style="119" customWidth="1"/>
    <col min="10507" max="10507" width="18.25" style="119" customWidth="1"/>
    <col min="10508" max="10508" width="16.5" style="119" bestFit="1" customWidth="1"/>
    <col min="10509" max="10752" width="8.75" style="119"/>
    <col min="10753" max="10753" width="4.75" style="119" customWidth="1"/>
    <col min="10754" max="10754" width="8.75" style="119"/>
    <col min="10755" max="10755" width="4.375" style="119" customWidth="1"/>
    <col min="10756" max="10756" width="26" style="119" customWidth="1"/>
    <col min="10757" max="10757" width="18.25" style="119" customWidth="1"/>
    <col min="10758" max="10758" width="4.125" style="119" customWidth="1"/>
    <col min="10759" max="10761" width="9.375" style="119" customWidth="1"/>
    <col min="10762" max="10762" width="17.875" style="119" customWidth="1"/>
    <col min="10763" max="10763" width="18.25" style="119" customWidth="1"/>
    <col min="10764" max="10764" width="16.5" style="119" bestFit="1" customWidth="1"/>
    <col min="10765" max="11008" width="8.75" style="119"/>
    <col min="11009" max="11009" width="4.75" style="119" customWidth="1"/>
    <col min="11010" max="11010" width="8.75" style="119"/>
    <col min="11011" max="11011" width="4.375" style="119" customWidth="1"/>
    <col min="11012" max="11012" width="26" style="119" customWidth="1"/>
    <col min="11013" max="11013" width="18.25" style="119" customWidth="1"/>
    <col min="11014" max="11014" width="4.125" style="119" customWidth="1"/>
    <col min="11015" max="11017" width="9.375" style="119" customWidth="1"/>
    <col min="11018" max="11018" width="17.875" style="119" customWidth="1"/>
    <col min="11019" max="11019" width="18.25" style="119" customWidth="1"/>
    <col min="11020" max="11020" width="16.5" style="119" bestFit="1" customWidth="1"/>
    <col min="11021" max="11264" width="8.75" style="119"/>
    <col min="11265" max="11265" width="4.75" style="119" customWidth="1"/>
    <col min="11266" max="11266" width="8.75" style="119"/>
    <col min="11267" max="11267" width="4.375" style="119" customWidth="1"/>
    <col min="11268" max="11268" width="26" style="119" customWidth="1"/>
    <col min="11269" max="11269" width="18.25" style="119" customWidth="1"/>
    <col min="11270" max="11270" width="4.125" style="119" customWidth="1"/>
    <col min="11271" max="11273" width="9.375" style="119" customWidth="1"/>
    <col min="11274" max="11274" width="17.875" style="119" customWidth="1"/>
    <col min="11275" max="11275" width="18.25" style="119" customWidth="1"/>
    <col min="11276" max="11276" width="16.5" style="119" bestFit="1" customWidth="1"/>
    <col min="11277" max="11520" width="8.75" style="119"/>
    <col min="11521" max="11521" width="4.75" style="119" customWidth="1"/>
    <col min="11522" max="11522" width="8.75" style="119"/>
    <col min="11523" max="11523" width="4.375" style="119" customWidth="1"/>
    <col min="11524" max="11524" width="26" style="119" customWidth="1"/>
    <col min="11525" max="11525" width="18.25" style="119" customWidth="1"/>
    <col min="11526" max="11526" width="4.125" style="119" customWidth="1"/>
    <col min="11527" max="11529" width="9.375" style="119" customWidth="1"/>
    <col min="11530" max="11530" width="17.875" style="119" customWidth="1"/>
    <col min="11531" max="11531" width="18.25" style="119" customWidth="1"/>
    <col min="11532" max="11532" width="16.5" style="119" bestFit="1" customWidth="1"/>
    <col min="11533" max="11776" width="8.75" style="119"/>
    <col min="11777" max="11777" width="4.75" style="119" customWidth="1"/>
    <col min="11778" max="11778" width="8.75" style="119"/>
    <col min="11779" max="11779" width="4.375" style="119" customWidth="1"/>
    <col min="11780" max="11780" width="26" style="119" customWidth="1"/>
    <col min="11781" max="11781" width="18.25" style="119" customWidth="1"/>
    <col min="11782" max="11782" width="4.125" style="119" customWidth="1"/>
    <col min="11783" max="11785" width="9.375" style="119" customWidth="1"/>
    <col min="11786" max="11786" width="17.875" style="119" customWidth="1"/>
    <col min="11787" max="11787" width="18.25" style="119" customWidth="1"/>
    <col min="11788" max="11788" width="16.5" style="119" bestFit="1" customWidth="1"/>
    <col min="11789" max="12032" width="8.75" style="119"/>
    <col min="12033" max="12033" width="4.75" style="119" customWidth="1"/>
    <col min="12034" max="12034" width="8.75" style="119"/>
    <col min="12035" max="12035" width="4.375" style="119" customWidth="1"/>
    <col min="12036" max="12036" width="26" style="119" customWidth="1"/>
    <col min="12037" max="12037" width="18.25" style="119" customWidth="1"/>
    <col min="12038" max="12038" width="4.125" style="119" customWidth="1"/>
    <col min="12039" max="12041" width="9.375" style="119" customWidth="1"/>
    <col min="12042" max="12042" width="17.875" style="119" customWidth="1"/>
    <col min="12043" max="12043" width="18.25" style="119" customWidth="1"/>
    <col min="12044" max="12044" width="16.5" style="119" bestFit="1" customWidth="1"/>
    <col min="12045" max="12288" width="8.75" style="119"/>
    <col min="12289" max="12289" width="4.75" style="119" customWidth="1"/>
    <col min="12290" max="12290" width="8.75" style="119"/>
    <col min="12291" max="12291" width="4.375" style="119" customWidth="1"/>
    <col min="12292" max="12292" width="26" style="119" customWidth="1"/>
    <col min="12293" max="12293" width="18.25" style="119" customWidth="1"/>
    <col min="12294" max="12294" width="4.125" style="119" customWidth="1"/>
    <col min="12295" max="12297" width="9.375" style="119" customWidth="1"/>
    <col min="12298" max="12298" width="17.875" style="119" customWidth="1"/>
    <col min="12299" max="12299" width="18.25" style="119" customWidth="1"/>
    <col min="12300" max="12300" width="16.5" style="119" bestFit="1" customWidth="1"/>
    <col min="12301" max="12544" width="8.75" style="119"/>
    <col min="12545" max="12545" width="4.75" style="119" customWidth="1"/>
    <col min="12546" max="12546" width="8.75" style="119"/>
    <col min="12547" max="12547" width="4.375" style="119" customWidth="1"/>
    <col min="12548" max="12548" width="26" style="119" customWidth="1"/>
    <col min="12549" max="12549" width="18.25" style="119" customWidth="1"/>
    <col min="12550" max="12550" width="4.125" style="119" customWidth="1"/>
    <col min="12551" max="12553" width="9.375" style="119" customWidth="1"/>
    <col min="12554" max="12554" width="17.875" style="119" customWidth="1"/>
    <col min="12555" max="12555" width="18.25" style="119" customWidth="1"/>
    <col min="12556" max="12556" width="16.5" style="119" bestFit="1" customWidth="1"/>
    <col min="12557" max="12800" width="8.75" style="119"/>
    <col min="12801" max="12801" width="4.75" style="119" customWidth="1"/>
    <col min="12802" max="12802" width="8.75" style="119"/>
    <col min="12803" max="12803" width="4.375" style="119" customWidth="1"/>
    <col min="12804" max="12804" width="26" style="119" customWidth="1"/>
    <col min="12805" max="12805" width="18.25" style="119" customWidth="1"/>
    <col min="12806" max="12806" width="4.125" style="119" customWidth="1"/>
    <col min="12807" max="12809" width="9.375" style="119" customWidth="1"/>
    <col min="12810" max="12810" width="17.875" style="119" customWidth="1"/>
    <col min="12811" max="12811" width="18.25" style="119" customWidth="1"/>
    <col min="12812" max="12812" width="16.5" style="119" bestFit="1" customWidth="1"/>
    <col min="12813" max="13056" width="8.75" style="119"/>
    <col min="13057" max="13057" width="4.75" style="119" customWidth="1"/>
    <col min="13058" max="13058" width="8.75" style="119"/>
    <col min="13059" max="13059" width="4.375" style="119" customWidth="1"/>
    <col min="13060" max="13060" width="26" style="119" customWidth="1"/>
    <col min="13061" max="13061" width="18.25" style="119" customWidth="1"/>
    <col min="13062" max="13062" width="4.125" style="119" customWidth="1"/>
    <col min="13063" max="13065" width="9.375" style="119" customWidth="1"/>
    <col min="13066" max="13066" width="17.875" style="119" customWidth="1"/>
    <col min="13067" max="13067" width="18.25" style="119" customWidth="1"/>
    <col min="13068" max="13068" width="16.5" style="119" bestFit="1" customWidth="1"/>
    <col min="13069" max="13312" width="8.75" style="119"/>
    <col min="13313" max="13313" width="4.75" style="119" customWidth="1"/>
    <col min="13314" max="13314" width="8.75" style="119"/>
    <col min="13315" max="13315" width="4.375" style="119" customWidth="1"/>
    <col min="13316" max="13316" width="26" style="119" customWidth="1"/>
    <col min="13317" max="13317" width="18.25" style="119" customWidth="1"/>
    <col min="13318" max="13318" width="4.125" style="119" customWidth="1"/>
    <col min="13319" max="13321" width="9.375" style="119" customWidth="1"/>
    <col min="13322" max="13322" width="17.875" style="119" customWidth="1"/>
    <col min="13323" max="13323" width="18.25" style="119" customWidth="1"/>
    <col min="13324" max="13324" width="16.5" style="119" bestFit="1" customWidth="1"/>
    <col min="13325" max="13568" width="8.75" style="119"/>
    <col min="13569" max="13569" width="4.75" style="119" customWidth="1"/>
    <col min="13570" max="13570" width="8.75" style="119"/>
    <col min="13571" max="13571" width="4.375" style="119" customWidth="1"/>
    <col min="13572" max="13572" width="26" style="119" customWidth="1"/>
    <col min="13573" max="13573" width="18.25" style="119" customWidth="1"/>
    <col min="13574" max="13574" width="4.125" style="119" customWidth="1"/>
    <col min="13575" max="13577" width="9.375" style="119" customWidth="1"/>
    <col min="13578" max="13578" width="17.875" style="119" customWidth="1"/>
    <col min="13579" max="13579" width="18.25" style="119" customWidth="1"/>
    <col min="13580" max="13580" width="16.5" style="119" bestFit="1" customWidth="1"/>
    <col min="13581" max="13824" width="8.75" style="119"/>
    <col min="13825" max="13825" width="4.75" style="119" customWidth="1"/>
    <col min="13826" max="13826" width="8.75" style="119"/>
    <col min="13827" max="13827" width="4.375" style="119" customWidth="1"/>
    <col min="13828" max="13828" width="26" style="119" customWidth="1"/>
    <col min="13829" max="13829" width="18.25" style="119" customWidth="1"/>
    <col min="13830" max="13830" width="4.125" style="119" customWidth="1"/>
    <col min="13831" max="13833" width="9.375" style="119" customWidth="1"/>
    <col min="13834" max="13834" width="17.875" style="119" customWidth="1"/>
    <col min="13835" max="13835" width="18.25" style="119" customWidth="1"/>
    <col min="13836" max="13836" width="16.5" style="119" bestFit="1" customWidth="1"/>
    <col min="13837" max="14080" width="8.75" style="119"/>
    <col min="14081" max="14081" width="4.75" style="119" customWidth="1"/>
    <col min="14082" max="14082" width="8.75" style="119"/>
    <col min="14083" max="14083" width="4.375" style="119" customWidth="1"/>
    <col min="14084" max="14084" width="26" style="119" customWidth="1"/>
    <col min="14085" max="14085" width="18.25" style="119" customWidth="1"/>
    <col min="14086" max="14086" width="4.125" style="119" customWidth="1"/>
    <col min="14087" max="14089" width="9.375" style="119" customWidth="1"/>
    <col min="14090" max="14090" width="17.875" style="119" customWidth="1"/>
    <col min="14091" max="14091" width="18.25" style="119" customWidth="1"/>
    <col min="14092" max="14092" width="16.5" style="119" bestFit="1" customWidth="1"/>
    <col min="14093" max="14336" width="8.75" style="119"/>
    <col min="14337" max="14337" width="4.75" style="119" customWidth="1"/>
    <col min="14338" max="14338" width="8.75" style="119"/>
    <col min="14339" max="14339" width="4.375" style="119" customWidth="1"/>
    <col min="14340" max="14340" width="26" style="119" customWidth="1"/>
    <col min="14341" max="14341" width="18.25" style="119" customWidth="1"/>
    <col min="14342" max="14342" width="4.125" style="119" customWidth="1"/>
    <col min="14343" max="14345" width="9.375" style="119" customWidth="1"/>
    <col min="14346" max="14346" width="17.875" style="119" customWidth="1"/>
    <col min="14347" max="14347" width="18.25" style="119" customWidth="1"/>
    <col min="14348" max="14348" width="16.5" style="119" bestFit="1" customWidth="1"/>
    <col min="14349" max="14592" width="8.75" style="119"/>
    <col min="14593" max="14593" width="4.75" style="119" customWidth="1"/>
    <col min="14594" max="14594" width="8.75" style="119"/>
    <col min="14595" max="14595" width="4.375" style="119" customWidth="1"/>
    <col min="14596" max="14596" width="26" style="119" customWidth="1"/>
    <col min="14597" max="14597" width="18.25" style="119" customWidth="1"/>
    <col min="14598" max="14598" width="4.125" style="119" customWidth="1"/>
    <col min="14599" max="14601" width="9.375" style="119" customWidth="1"/>
    <col min="14602" max="14602" width="17.875" style="119" customWidth="1"/>
    <col min="14603" max="14603" width="18.25" style="119" customWidth="1"/>
    <col min="14604" max="14604" width="16.5" style="119" bestFit="1" customWidth="1"/>
    <col min="14605" max="14848" width="8.75" style="119"/>
    <col min="14849" max="14849" width="4.75" style="119" customWidth="1"/>
    <col min="14850" max="14850" width="8.75" style="119"/>
    <col min="14851" max="14851" width="4.375" style="119" customWidth="1"/>
    <col min="14852" max="14852" width="26" style="119" customWidth="1"/>
    <col min="14853" max="14853" width="18.25" style="119" customWidth="1"/>
    <col min="14854" max="14854" width="4.125" style="119" customWidth="1"/>
    <col min="14855" max="14857" width="9.375" style="119" customWidth="1"/>
    <col min="14858" max="14858" width="17.875" style="119" customWidth="1"/>
    <col min="14859" max="14859" width="18.25" style="119" customWidth="1"/>
    <col min="14860" max="14860" width="16.5" style="119" bestFit="1" customWidth="1"/>
    <col min="14861" max="15104" width="8.75" style="119"/>
    <col min="15105" max="15105" width="4.75" style="119" customWidth="1"/>
    <col min="15106" max="15106" width="8.75" style="119"/>
    <col min="15107" max="15107" width="4.375" style="119" customWidth="1"/>
    <col min="15108" max="15108" width="26" style="119" customWidth="1"/>
    <col min="15109" max="15109" width="18.25" style="119" customWidth="1"/>
    <col min="15110" max="15110" width="4.125" style="119" customWidth="1"/>
    <col min="15111" max="15113" width="9.375" style="119" customWidth="1"/>
    <col min="15114" max="15114" width="17.875" style="119" customWidth="1"/>
    <col min="15115" max="15115" width="18.25" style="119" customWidth="1"/>
    <col min="15116" max="15116" width="16.5" style="119" bestFit="1" customWidth="1"/>
    <col min="15117" max="15360" width="8.75" style="119"/>
    <col min="15361" max="15361" width="4.75" style="119" customWidth="1"/>
    <col min="15362" max="15362" width="8.75" style="119"/>
    <col min="15363" max="15363" width="4.375" style="119" customWidth="1"/>
    <col min="15364" max="15364" width="26" style="119" customWidth="1"/>
    <col min="15365" max="15365" width="18.25" style="119" customWidth="1"/>
    <col min="15366" max="15366" width="4.125" style="119" customWidth="1"/>
    <col min="15367" max="15369" width="9.375" style="119" customWidth="1"/>
    <col min="15370" max="15370" width="17.875" style="119" customWidth="1"/>
    <col min="15371" max="15371" width="18.25" style="119" customWidth="1"/>
    <col min="15372" max="15372" width="16.5" style="119" bestFit="1" customWidth="1"/>
    <col min="15373" max="15616" width="8.75" style="119"/>
    <col min="15617" max="15617" width="4.75" style="119" customWidth="1"/>
    <col min="15618" max="15618" width="8.75" style="119"/>
    <col min="15619" max="15619" width="4.375" style="119" customWidth="1"/>
    <col min="15620" max="15620" width="26" style="119" customWidth="1"/>
    <col min="15621" max="15621" width="18.25" style="119" customWidth="1"/>
    <col min="15622" max="15622" width="4.125" style="119" customWidth="1"/>
    <col min="15623" max="15625" width="9.375" style="119" customWidth="1"/>
    <col min="15626" max="15626" width="17.875" style="119" customWidth="1"/>
    <col min="15627" max="15627" width="18.25" style="119" customWidth="1"/>
    <col min="15628" max="15628" width="16.5" style="119" bestFit="1" customWidth="1"/>
    <col min="15629" max="15872" width="8.75" style="119"/>
    <col min="15873" max="15873" width="4.75" style="119" customWidth="1"/>
    <col min="15874" max="15874" width="8.75" style="119"/>
    <col min="15875" max="15875" width="4.375" style="119" customWidth="1"/>
    <col min="15876" max="15876" width="26" style="119" customWidth="1"/>
    <col min="15877" max="15877" width="18.25" style="119" customWidth="1"/>
    <col min="15878" max="15878" width="4.125" style="119" customWidth="1"/>
    <col min="15879" max="15881" width="9.375" style="119" customWidth="1"/>
    <col min="15882" max="15882" width="17.875" style="119" customWidth="1"/>
    <col min="15883" max="15883" width="18.25" style="119" customWidth="1"/>
    <col min="15884" max="15884" width="16.5" style="119" bestFit="1" customWidth="1"/>
    <col min="15885" max="16128" width="8.75" style="119"/>
    <col min="16129" max="16129" width="4.75" style="119" customWidth="1"/>
    <col min="16130" max="16130" width="8.75" style="119"/>
    <col min="16131" max="16131" width="4.375" style="119" customWidth="1"/>
    <col min="16132" max="16132" width="26" style="119" customWidth="1"/>
    <col min="16133" max="16133" width="18.25" style="119" customWidth="1"/>
    <col min="16134" max="16134" width="4.125" style="119" customWidth="1"/>
    <col min="16135" max="16137" width="9.375" style="119" customWidth="1"/>
    <col min="16138" max="16138" width="17.875" style="119" customWidth="1"/>
    <col min="16139" max="16139" width="18.25" style="119" customWidth="1"/>
    <col min="16140" max="16140" width="16.5" style="119" bestFit="1" customWidth="1"/>
    <col min="16141" max="16384" width="8.75" style="119"/>
  </cols>
  <sheetData>
    <row r="1" spans="1:12" s="17" customFormat="1">
      <c r="A1" s="386" t="s">
        <v>479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s="17" customFormat="1">
      <c r="A2" s="387" t="s">
        <v>200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s="17" customFormat="1">
      <c r="A3" s="137"/>
      <c r="B3" s="137"/>
      <c r="C3" s="137"/>
      <c r="D3" s="137"/>
      <c r="E3" s="149"/>
      <c r="F3" s="337"/>
      <c r="G3" s="139"/>
      <c r="H3" s="337"/>
      <c r="I3" s="337"/>
      <c r="J3" s="337"/>
      <c r="K3" s="139"/>
      <c r="L3" s="139"/>
    </row>
    <row r="4" spans="1:12" s="110" customFormat="1" ht="24.6" customHeight="1">
      <c r="A4" s="388" t="s">
        <v>0</v>
      </c>
      <c r="B4" s="388" t="s">
        <v>1</v>
      </c>
      <c r="C4" s="464" t="s">
        <v>2</v>
      </c>
      <c r="D4" s="465"/>
      <c r="E4" s="150" t="s">
        <v>480</v>
      </c>
      <c r="F4" s="390" t="s">
        <v>481</v>
      </c>
      <c r="G4" s="388"/>
      <c r="H4" s="388" t="s">
        <v>482</v>
      </c>
      <c r="I4" s="388"/>
      <c r="J4" s="389"/>
      <c r="K4" s="109" t="s">
        <v>483</v>
      </c>
      <c r="L4" s="384" t="s">
        <v>7</v>
      </c>
    </row>
    <row r="5" spans="1:12" s="110" customFormat="1">
      <c r="A5" s="388"/>
      <c r="B5" s="388"/>
      <c r="C5" s="466"/>
      <c r="D5" s="467"/>
      <c r="E5" s="151" t="s">
        <v>484</v>
      </c>
      <c r="F5" s="340" t="s">
        <v>485</v>
      </c>
      <c r="G5" s="140" t="s">
        <v>202</v>
      </c>
      <c r="H5" s="338" t="s">
        <v>8</v>
      </c>
      <c r="I5" s="338" t="s">
        <v>9</v>
      </c>
      <c r="J5" s="339" t="s">
        <v>10</v>
      </c>
      <c r="K5" s="111" t="s">
        <v>486</v>
      </c>
      <c r="L5" s="385"/>
    </row>
    <row r="6" spans="1:12" s="116" customFormat="1" ht="42" customHeight="1">
      <c r="A6" s="379">
        <v>1</v>
      </c>
      <c r="B6" s="379" t="s">
        <v>487</v>
      </c>
      <c r="C6" s="113">
        <v>1.1000000000000001</v>
      </c>
      <c r="D6" s="98" t="s">
        <v>488</v>
      </c>
      <c r="E6" s="118" t="s">
        <v>36</v>
      </c>
      <c r="F6" s="343">
        <v>3</v>
      </c>
      <c r="G6" s="48" t="s">
        <v>489</v>
      </c>
      <c r="H6" s="343">
        <v>47</v>
      </c>
      <c r="I6" s="343">
        <v>526526</v>
      </c>
      <c r="J6" s="343">
        <v>2088961</v>
      </c>
      <c r="K6" s="105" t="s">
        <v>490</v>
      </c>
      <c r="L6" s="56" t="s">
        <v>491</v>
      </c>
    </row>
    <row r="7" spans="1:12" s="116" customFormat="1" ht="38.25" customHeight="1">
      <c r="A7" s="380"/>
      <c r="B7" s="380"/>
      <c r="C7" s="113">
        <v>1.2</v>
      </c>
      <c r="D7" s="98" t="s">
        <v>492</v>
      </c>
      <c r="E7" s="114" t="s">
        <v>36</v>
      </c>
      <c r="F7" s="343">
        <v>2</v>
      </c>
      <c r="G7" s="48" t="s">
        <v>493</v>
      </c>
      <c r="H7" s="343">
        <v>47</v>
      </c>
      <c r="I7" s="343">
        <v>531703</v>
      </c>
      <c r="J7" s="343">
        <v>2073046</v>
      </c>
      <c r="K7" s="48" t="s">
        <v>494</v>
      </c>
      <c r="L7" s="56" t="s">
        <v>491</v>
      </c>
    </row>
    <row r="8" spans="1:12" s="116" customFormat="1" ht="48">
      <c r="A8" s="381"/>
      <c r="B8" s="381"/>
      <c r="C8" s="113">
        <v>1.3</v>
      </c>
      <c r="D8" s="98" t="s">
        <v>495</v>
      </c>
      <c r="E8" s="114" t="s">
        <v>36</v>
      </c>
      <c r="F8" s="343">
        <v>9</v>
      </c>
      <c r="G8" s="48" t="s">
        <v>496</v>
      </c>
      <c r="H8" s="343">
        <v>47</v>
      </c>
      <c r="I8" s="343">
        <v>526514</v>
      </c>
      <c r="J8" s="343">
        <v>2075662</v>
      </c>
      <c r="K8" s="48" t="s">
        <v>497</v>
      </c>
      <c r="L8" s="56" t="s">
        <v>491</v>
      </c>
    </row>
    <row r="9" spans="1:12">
      <c r="A9" s="379">
        <v>2</v>
      </c>
      <c r="B9" s="379" t="s">
        <v>498</v>
      </c>
      <c r="C9" s="113">
        <v>1.1000000000000001</v>
      </c>
      <c r="D9" s="117" t="s">
        <v>499</v>
      </c>
      <c r="E9" s="118" t="s">
        <v>36</v>
      </c>
      <c r="F9" s="343">
        <v>4</v>
      </c>
      <c r="G9" s="48" t="s">
        <v>500</v>
      </c>
      <c r="H9" s="343">
        <v>47</v>
      </c>
      <c r="I9" s="343">
        <v>423282</v>
      </c>
      <c r="J9" s="343">
        <v>2103645</v>
      </c>
      <c r="K9" s="48" t="s">
        <v>501</v>
      </c>
      <c r="L9" s="141" t="s">
        <v>36</v>
      </c>
    </row>
    <row r="10" spans="1:12">
      <c r="A10" s="380"/>
      <c r="B10" s="380"/>
      <c r="C10" s="113">
        <v>1.2</v>
      </c>
      <c r="D10" s="117" t="s">
        <v>502</v>
      </c>
      <c r="E10" s="118" t="s">
        <v>503</v>
      </c>
      <c r="F10" s="343">
        <v>8</v>
      </c>
      <c r="G10" s="48" t="s">
        <v>504</v>
      </c>
      <c r="H10" s="343">
        <v>47</v>
      </c>
      <c r="I10" s="343">
        <v>442880</v>
      </c>
      <c r="J10" s="336">
        <v>2093581</v>
      </c>
      <c r="K10" s="48" t="s">
        <v>505</v>
      </c>
      <c r="L10" s="142" t="s">
        <v>503</v>
      </c>
    </row>
    <row r="11" spans="1:12">
      <c r="A11" s="381"/>
      <c r="B11" s="381"/>
      <c r="C11" s="113">
        <v>1.3</v>
      </c>
      <c r="D11" s="117" t="s">
        <v>506</v>
      </c>
      <c r="E11" s="118" t="s">
        <v>506</v>
      </c>
      <c r="F11" s="336">
        <v>2</v>
      </c>
      <c r="G11" s="105" t="s">
        <v>507</v>
      </c>
      <c r="H11" s="336">
        <v>47</v>
      </c>
      <c r="I11" s="336">
        <v>423031</v>
      </c>
      <c r="J11" s="336">
        <v>2105575</v>
      </c>
      <c r="K11" s="105" t="s">
        <v>508</v>
      </c>
      <c r="L11" s="142" t="s">
        <v>506</v>
      </c>
    </row>
    <row r="12" spans="1:12" ht="48">
      <c r="A12" s="379">
        <v>3</v>
      </c>
      <c r="B12" s="379" t="s">
        <v>509</v>
      </c>
      <c r="C12" s="113">
        <v>1.1000000000000001</v>
      </c>
      <c r="D12" s="98" t="s">
        <v>510</v>
      </c>
      <c r="E12" s="98" t="s">
        <v>206</v>
      </c>
      <c r="F12" s="343">
        <v>4</v>
      </c>
      <c r="G12" s="48" t="s">
        <v>511</v>
      </c>
      <c r="H12" s="343">
        <v>47</v>
      </c>
      <c r="I12" s="343">
        <v>506057</v>
      </c>
      <c r="J12" s="343">
        <v>2149220</v>
      </c>
      <c r="K12" s="48" t="s">
        <v>512</v>
      </c>
      <c r="L12" s="48" t="s">
        <v>513</v>
      </c>
    </row>
    <row r="13" spans="1:12" ht="72">
      <c r="A13" s="380"/>
      <c r="B13" s="380"/>
      <c r="C13" s="113">
        <v>1.2</v>
      </c>
      <c r="D13" s="98" t="s">
        <v>514</v>
      </c>
      <c r="E13" s="98" t="s">
        <v>206</v>
      </c>
      <c r="F13" s="343">
        <v>3</v>
      </c>
      <c r="G13" s="48" t="s">
        <v>515</v>
      </c>
      <c r="H13" s="343">
        <v>47</v>
      </c>
      <c r="I13" s="54">
        <v>496249</v>
      </c>
      <c r="J13" s="343">
        <v>2161196</v>
      </c>
      <c r="K13" s="48" t="s">
        <v>516</v>
      </c>
      <c r="L13" s="48" t="s">
        <v>517</v>
      </c>
    </row>
    <row r="14" spans="1:12" ht="48">
      <c r="A14" s="381"/>
      <c r="B14" s="381"/>
      <c r="C14" s="113">
        <v>1.3</v>
      </c>
      <c r="D14" s="98" t="s">
        <v>518</v>
      </c>
      <c r="E14" s="74" t="s">
        <v>206</v>
      </c>
      <c r="F14" s="343">
        <v>7</v>
      </c>
      <c r="G14" s="48" t="s">
        <v>511</v>
      </c>
      <c r="H14" s="343">
        <v>47</v>
      </c>
      <c r="I14" s="54">
        <v>506771</v>
      </c>
      <c r="J14" s="343">
        <v>2162918</v>
      </c>
      <c r="K14" s="48" t="s">
        <v>519</v>
      </c>
      <c r="L14" s="48" t="s">
        <v>517</v>
      </c>
    </row>
    <row r="15" spans="1:12" ht="48">
      <c r="A15" s="379">
        <v>4</v>
      </c>
      <c r="B15" s="379" t="s">
        <v>520</v>
      </c>
      <c r="C15" s="115">
        <v>1.1000000000000001</v>
      </c>
      <c r="D15" s="57" t="s">
        <v>521</v>
      </c>
      <c r="E15" s="57" t="s">
        <v>522</v>
      </c>
      <c r="F15" s="343">
        <v>10</v>
      </c>
      <c r="G15" s="56" t="s">
        <v>523</v>
      </c>
      <c r="H15" s="343">
        <v>47</v>
      </c>
      <c r="I15" s="49" t="s">
        <v>524</v>
      </c>
      <c r="J15" s="49" t="s">
        <v>525</v>
      </c>
      <c r="K15" s="53" t="s">
        <v>526</v>
      </c>
      <c r="L15" s="53" t="s">
        <v>527</v>
      </c>
    </row>
    <row r="16" spans="1:12" ht="48">
      <c r="A16" s="380"/>
      <c r="B16" s="380"/>
      <c r="C16" s="115">
        <v>1.2</v>
      </c>
      <c r="D16" s="57" t="s">
        <v>528</v>
      </c>
      <c r="E16" s="57" t="s">
        <v>522</v>
      </c>
      <c r="F16" s="343">
        <v>2</v>
      </c>
      <c r="G16" s="56" t="s">
        <v>523</v>
      </c>
      <c r="H16" s="343">
        <v>47</v>
      </c>
      <c r="I16" s="49" t="s">
        <v>529</v>
      </c>
      <c r="J16" s="49" t="s">
        <v>530</v>
      </c>
      <c r="K16" s="53" t="s">
        <v>531</v>
      </c>
      <c r="L16" s="53" t="s">
        <v>527</v>
      </c>
    </row>
    <row r="17" spans="1:12" ht="48">
      <c r="A17" s="381"/>
      <c r="B17" s="381"/>
      <c r="C17" s="115">
        <v>1.3</v>
      </c>
      <c r="D17" s="57" t="s">
        <v>532</v>
      </c>
      <c r="E17" s="57" t="s">
        <v>533</v>
      </c>
      <c r="F17" s="343">
        <v>4</v>
      </c>
      <c r="G17" s="48" t="s">
        <v>534</v>
      </c>
      <c r="H17" s="343">
        <v>47</v>
      </c>
      <c r="I17" s="49" t="s">
        <v>535</v>
      </c>
      <c r="J17" s="49" t="s">
        <v>536</v>
      </c>
      <c r="K17" s="53" t="s">
        <v>537</v>
      </c>
      <c r="L17" s="53" t="s">
        <v>538</v>
      </c>
    </row>
    <row r="18" spans="1:12" ht="72">
      <c r="A18" s="379">
        <v>5</v>
      </c>
      <c r="B18" s="379" t="s">
        <v>539</v>
      </c>
      <c r="C18" s="115">
        <v>1.1000000000000001</v>
      </c>
      <c r="D18" s="98" t="s">
        <v>540</v>
      </c>
      <c r="E18" s="98" t="s">
        <v>23</v>
      </c>
      <c r="F18" s="343">
        <v>2</v>
      </c>
      <c r="G18" s="48" t="s">
        <v>541</v>
      </c>
      <c r="H18" s="343">
        <v>47</v>
      </c>
      <c r="I18" s="342">
        <v>468436</v>
      </c>
      <c r="J18" s="342">
        <v>1985760</v>
      </c>
      <c r="K18" s="48" t="s">
        <v>542</v>
      </c>
      <c r="L18" s="48" t="s">
        <v>543</v>
      </c>
    </row>
    <row r="19" spans="1:12" ht="72">
      <c r="A19" s="380"/>
      <c r="B19" s="380"/>
      <c r="C19" s="115">
        <v>1.2</v>
      </c>
      <c r="D19" s="82" t="s">
        <v>544</v>
      </c>
      <c r="E19" s="74" t="s">
        <v>36</v>
      </c>
      <c r="F19" s="343">
        <v>1</v>
      </c>
      <c r="G19" s="48" t="s">
        <v>545</v>
      </c>
      <c r="H19" s="343">
        <v>47</v>
      </c>
      <c r="I19" s="342">
        <v>471947</v>
      </c>
      <c r="J19" s="342">
        <v>1974885</v>
      </c>
      <c r="K19" s="71" t="s">
        <v>546</v>
      </c>
      <c r="L19" s="71" t="s">
        <v>547</v>
      </c>
    </row>
    <row r="20" spans="1:12" ht="72">
      <c r="A20" s="381"/>
      <c r="B20" s="381"/>
      <c r="C20" s="115">
        <v>1.3</v>
      </c>
      <c r="D20" s="98" t="s">
        <v>548</v>
      </c>
      <c r="E20" s="74" t="s">
        <v>36</v>
      </c>
      <c r="F20" s="343">
        <v>1</v>
      </c>
      <c r="G20" s="48" t="s">
        <v>541</v>
      </c>
      <c r="H20" s="343">
        <v>47</v>
      </c>
      <c r="I20" s="342">
        <v>467584</v>
      </c>
      <c r="J20" s="342">
        <v>1985029</v>
      </c>
      <c r="K20" s="71" t="s">
        <v>549</v>
      </c>
      <c r="L20" s="48" t="s">
        <v>550</v>
      </c>
    </row>
    <row r="21" spans="1:12" ht="72">
      <c r="A21" s="379">
        <v>6</v>
      </c>
      <c r="B21" s="379" t="s">
        <v>551</v>
      </c>
      <c r="C21" s="115">
        <v>1.1000000000000001</v>
      </c>
      <c r="D21" s="57" t="s">
        <v>552</v>
      </c>
      <c r="E21" s="74" t="s">
        <v>553</v>
      </c>
      <c r="F21" s="343">
        <v>1</v>
      </c>
      <c r="G21" s="48" t="s">
        <v>554</v>
      </c>
      <c r="H21" s="343">
        <v>47</v>
      </c>
      <c r="I21" s="342">
        <v>512795</v>
      </c>
      <c r="J21" s="342">
        <v>2082976</v>
      </c>
      <c r="K21" s="56" t="s">
        <v>555</v>
      </c>
      <c r="L21" s="53" t="s">
        <v>556</v>
      </c>
    </row>
    <row r="22" spans="1:12" ht="63.75" customHeight="1">
      <c r="A22" s="380"/>
      <c r="B22" s="380"/>
      <c r="C22" s="115">
        <v>1.2</v>
      </c>
      <c r="D22" s="57" t="s">
        <v>557</v>
      </c>
      <c r="E22" s="98" t="s">
        <v>558</v>
      </c>
      <c r="F22" s="343">
        <v>4</v>
      </c>
      <c r="G22" s="48" t="s">
        <v>559</v>
      </c>
      <c r="H22" s="343">
        <v>47</v>
      </c>
      <c r="I22" s="342">
        <v>510240</v>
      </c>
      <c r="J22" s="342">
        <v>2079874</v>
      </c>
      <c r="K22" s="56" t="s">
        <v>560</v>
      </c>
      <c r="L22" s="53" t="s">
        <v>561</v>
      </c>
    </row>
    <row r="23" spans="1:12" ht="48">
      <c r="A23" s="381"/>
      <c r="B23" s="381"/>
      <c r="C23" s="115">
        <v>1.3</v>
      </c>
      <c r="D23" s="57" t="s">
        <v>562</v>
      </c>
      <c r="E23" s="67" t="s">
        <v>23</v>
      </c>
      <c r="F23" s="343">
        <v>1</v>
      </c>
      <c r="G23" s="48" t="s">
        <v>563</v>
      </c>
      <c r="H23" s="343">
        <v>47</v>
      </c>
      <c r="I23" s="342">
        <v>512340</v>
      </c>
      <c r="J23" s="342">
        <v>2080654</v>
      </c>
      <c r="K23" s="56" t="s">
        <v>564</v>
      </c>
      <c r="L23" s="56" t="s">
        <v>565</v>
      </c>
    </row>
    <row r="24" spans="1:12" ht="43.5" customHeight="1">
      <c r="A24" s="379">
        <v>7</v>
      </c>
      <c r="B24" s="379" t="s">
        <v>566</v>
      </c>
      <c r="C24" s="115">
        <v>1.1000000000000001</v>
      </c>
      <c r="D24" s="57" t="s">
        <v>567</v>
      </c>
      <c r="E24" s="57" t="s">
        <v>54</v>
      </c>
      <c r="F24" s="343">
        <v>12</v>
      </c>
      <c r="G24" s="48" t="s">
        <v>568</v>
      </c>
      <c r="H24" s="343">
        <v>47</v>
      </c>
      <c r="I24" s="54">
        <v>508078</v>
      </c>
      <c r="J24" s="54" t="s">
        <v>569</v>
      </c>
      <c r="K24" s="56" t="s">
        <v>570</v>
      </c>
      <c r="L24" s="53" t="s">
        <v>571</v>
      </c>
    </row>
    <row r="25" spans="1:12" ht="48">
      <c r="A25" s="380"/>
      <c r="B25" s="380"/>
      <c r="C25" s="115">
        <v>1.2</v>
      </c>
      <c r="D25" s="57" t="s">
        <v>572</v>
      </c>
      <c r="E25" s="57" t="s">
        <v>573</v>
      </c>
      <c r="F25" s="343">
        <v>7</v>
      </c>
      <c r="G25" s="48" t="s">
        <v>574</v>
      </c>
      <c r="H25" s="343">
        <v>47</v>
      </c>
      <c r="I25" s="49">
        <v>516617</v>
      </c>
      <c r="J25" s="49" t="s">
        <v>575</v>
      </c>
      <c r="K25" s="56" t="s">
        <v>576</v>
      </c>
      <c r="L25" s="53" t="s">
        <v>573</v>
      </c>
    </row>
    <row r="26" spans="1:12">
      <c r="A26" s="381"/>
      <c r="B26" s="381"/>
      <c r="C26" s="115">
        <v>1.3</v>
      </c>
      <c r="D26" s="57" t="s">
        <v>577</v>
      </c>
      <c r="E26" s="57" t="s">
        <v>578</v>
      </c>
      <c r="F26" s="343">
        <v>5</v>
      </c>
      <c r="G26" s="48" t="s">
        <v>579</v>
      </c>
      <c r="H26" s="343">
        <v>47</v>
      </c>
      <c r="I26" s="54">
        <v>516617</v>
      </c>
      <c r="J26" s="54" t="s">
        <v>575</v>
      </c>
      <c r="K26" s="143" t="s">
        <v>580</v>
      </c>
      <c r="L26" s="53" t="s">
        <v>578</v>
      </c>
    </row>
    <row r="27" spans="1:12">
      <c r="A27" s="379">
        <v>8</v>
      </c>
      <c r="B27" s="379" t="s">
        <v>581</v>
      </c>
      <c r="C27" s="115">
        <v>1.1000000000000001</v>
      </c>
      <c r="D27" s="48" t="s">
        <v>582</v>
      </c>
      <c r="E27" s="98" t="s">
        <v>583</v>
      </c>
      <c r="F27" s="343">
        <v>13</v>
      </c>
      <c r="G27" s="48" t="s">
        <v>584</v>
      </c>
      <c r="H27" s="343">
        <v>47</v>
      </c>
      <c r="I27" s="343">
        <v>493734</v>
      </c>
      <c r="J27" s="343">
        <v>2075047</v>
      </c>
      <c r="K27" s="48" t="s">
        <v>585</v>
      </c>
      <c r="L27" s="48" t="s">
        <v>583</v>
      </c>
    </row>
    <row r="28" spans="1:12">
      <c r="A28" s="380"/>
      <c r="B28" s="380"/>
      <c r="C28" s="115">
        <v>1.2</v>
      </c>
      <c r="D28" s="48" t="s">
        <v>586</v>
      </c>
      <c r="E28" s="98" t="s">
        <v>583</v>
      </c>
      <c r="F28" s="343">
        <v>3</v>
      </c>
      <c r="G28" s="48" t="s">
        <v>587</v>
      </c>
      <c r="H28" s="343">
        <v>47</v>
      </c>
      <c r="I28" s="343">
        <v>504621</v>
      </c>
      <c r="J28" s="343">
        <v>2076930</v>
      </c>
      <c r="K28" s="48" t="s">
        <v>588</v>
      </c>
      <c r="L28" s="48" t="s">
        <v>589</v>
      </c>
    </row>
    <row r="29" spans="1:12" s="39" customFormat="1" ht="48">
      <c r="A29" s="381"/>
      <c r="B29" s="381"/>
      <c r="C29" s="88">
        <v>1.3</v>
      </c>
      <c r="D29" s="26" t="s">
        <v>2640</v>
      </c>
      <c r="E29" s="34" t="s">
        <v>2641</v>
      </c>
      <c r="F29" s="88">
        <v>2</v>
      </c>
      <c r="G29" s="26" t="s">
        <v>2642</v>
      </c>
      <c r="H29" s="88">
        <v>47</v>
      </c>
      <c r="I29" s="88">
        <v>503799</v>
      </c>
      <c r="J29" s="88">
        <v>2075219</v>
      </c>
      <c r="K29" s="26" t="s">
        <v>2643</v>
      </c>
      <c r="L29" s="26" t="s">
        <v>2644</v>
      </c>
    </row>
    <row r="30" spans="1:12" ht="48">
      <c r="A30" s="379">
        <v>9</v>
      </c>
      <c r="B30" s="379" t="s">
        <v>590</v>
      </c>
      <c r="C30" s="115">
        <v>1.1000000000000001</v>
      </c>
      <c r="D30" s="74" t="s">
        <v>591</v>
      </c>
      <c r="E30" s="74" t="s">
        <v>592</v>
      </c>
      <c r="F30" s="343">
        <v>9</v>
      </c>
      <c r="G30" s="48" t="s">
        <v>593</v>
      </c>
      <c r="H30" s="342">
        <v>47</v>
      </c>
      <c r="I30" s="342">
        <v>478406</v>
      </c>
      <c r="J30" s="342">
        <v>2057114</v>
      </c>
      <c r="K30" s="71" t="s">
        <v>594</v>
      </c>
      <c r="L30" s="90" t="s">
        <v>595</v>
      </c>
    </row>
    <row r="31" spans="1:12" ht="48">
      <c r="A31" s="380"/>
      <c r="B31" s="380"/>
      <c r="C31" s="115">
        <v>1.2</v>
      </c>
      <c r="D31" s="98" t="s">
        <v>596</v>
      </c>
      <c r="E31" s="74" t="s">
        <v>592</v>
      </c>
      <c r="F31" s="343">
        <v>4</v>
      </c>
      <c r="G31" s="48" t="s">
        <v>597</v>
      </c>
      <c r="H31" s="342">
        <v>47</v>
      </c>
      <c r="I31" s="342">
        <v>480026</v>
      </c>
      <c r="J31" s="342">
        <v>2054440</v>
      </c>
      <c r="K31" s="71" t="s">
        <v>598</v>
      </c>
      <c r="L31" s="90" t="s">
        <v>599</v>
      </c>
    </row>
    <row r="32" spans="1:12" ht="48">
      <c r="A32" s="381"/>
      <c r="B32" s="381"/>
      <c r="C32" s="115">
        <v>1.3</v>
      </c>
      <c r="D32" s="98" t="s">
        <v>600</v>
      </c>
      <c r="E32" s="74" t="s">
        <v>592</v>
      </c>
      <c r="F32" s="343">
        <v>2</v>
      </c>
      <c r="G32" s="48" t="s">
        <v>601</v>
      </c>
      <c r="H32" s="342">
        <v>47</v>
      </c>
      <c r="I32" s="342">
        <v>481502</v>
      </c>
      <c r="J32" s="342">
        <v>2054412</v>
      </c>
      <c r="K32" s="71" t="s">
        <v>602</v>
      </c>
      <c r="L32" s="144" t="s">
        <v>603</v>
      </c>
    </row>
    <row r="33" spans="1:12" ht="48">
      <c r="A33" s="379">
        <v>10</v>
      </c>
      <c r="B33" s="379" t="s">
        <v>604</v>
      </c>
      <c r="C33" s="115">
        <v>1.1000000000000001</v>
      </c>
      <c r="D33" s="98" t="s">
        <v>605</v>
      </c>
      <c r="E33" s="74" t="s">
        <v>154</v>
      </c>
      <c r="F33" s="343">
        <v>4</v>
      </c>
      <c r="G33" s="48" t="s">
        <v>606</v>
      </c>
      <c r="H33" s="343">
        <v>47</v>
      </c>
      <c r="I33" s="343">
        <v>463720</v>
      </c>
      <c r="J33" s="343">
        <v>2170591</v>
      </c>
      <c r="K33" s="48" t="s">
        <v>607</v>
      </c>
      <c r="L33" s="48" t="s">
        <v>608</v>
      </c>
    </row>
    <row r="34" spans="1:12" ht="48">
      <c r="A34" s="380"/>
      <c r="B34" s="380"/>
      <c r="C34" s="115">
        <v>1.2</v>
      </c>
      <c r="D34" s="98" t="s">
        <v>609</v>
      </c>
      <c r="E34" s="74" t="s">
        <v>36</v>
      </c>
      <c r="F34" s="343">
        <v>5</v>
      </c>
      <c r="G34" s="48" t="s">
        <v>610</v>
      </c>
      <c r="H34" s="343">
        <v>47</v>
      </c>
      <c r="I34" s="65">
        <v>460533</v>
      </c>
      <c r="J34" s="65">
        <v>2167550</v>
      </c>
      <c r="K34" s="48" t="s">
        <v>611</v>
      </c>
      <c r="L34" s="48" t="s">
        <v>113</v>
      </c>
    </row>
    <row r="35" spans="1:12" ht="48">
      <c r="A35" s="381"/>
      <c r="B35" s="381"/>
      <c r="C35" s="115">
        <v>1.3</v>
      </c>
      <c r="D35" s="98" t="s">
        <v>612</v>
      </c>
      <c r="E35" s="74" t="s">
        <v>36</v>
      </c>
      <c r="F35" s="343">
        <v>1</v>
      </c>
      <c r="G35" s="48" t="s">
        <v>613</v>
      </c>
      <c r="H35" s="343">
        <v>47</v>
      </c>
      <c r="I35" s="342">
        <v>457231</v>
      </c>
      <c r="J35" s="342">
        <v>2165474</v>
      </c>
      <c r="K35" s="71" t="s">
        <v>614</v>
      </c>
      <c r="L35" s="48" t="s">
        <v>615</v>
      </c>
    </row>
    <row r="36" spans="1:12" ht="48">
      <c r="A36" s="379">
        <v>11</v>
      </c>
      <c r="B36" s="379" t="s">
        <v>616</v>
      </c>
      <c r="C36" s="115">
        <v>1.1000000000000001</v>
      </c>
      <c r="D36" s="98" t="s">
        <v>617</v>
      </c>
      <c r="E36" s="99" t="s">
        <v>618</v>
      </c>
      <c r="F36" s="334">
        <v>4</v>
      </c>
      <c r="G36" s="123" t="s">
        <v>619</v>
      </c>
      <c r="H36" s="334">
        <v>47</v>
      </c>
      <c r="I36" s="334">
        <v>454008</v>
      </c>
      <c r="J36" s="334">
        <v>2085204</v>
      </c>
      <c r="K36" s="123" t="s">
        <v>620</v>
      </c>
      <c r="L36" s="123" t="s">
        <v>621</v>
      </c>
    </row>
    <row r="37" spans="1:12" ht="30.75" customHeight="1">
      <c r="A37" s="380"/>
      <c r="B37" s="380"/>
      <c r="C37" s="115">
        <v>1.2</v>
      </c>
      <c r="D37" s="74" t="s">
        <v>622</v>
      </c>
      <c r="E37" s="74" t="s">
        <v>623</v>
      </c>
      <c r="F37" s="343">
        <v>8</v>
      </c>
      <c r="G37" s="48" t="s">
        <v>624</v>
      </c>
      <c r="H37" s="343">
        <v>47</v>
      </c>
      <c r="I37" s="342">
        <v>467184</v>
      </c>
      <c r="J37" s="342">
        <v>2097050</v>
      </c>
      <c r="K37" s="71" t="s">
        <v>625</v>
      </c>
      <c r="L37" s="71" t="s">
        <v>626</v>
      </c>
    </row>
    <row r="38" spans="1:12" ht="30.75" customHeight="1">
      <c r="A38" s="381"/>
      <c r="B38" s="381"/>
      <c r="C38" s="115">
        <v>1.3</v>
      </c>
      <c r="D38" s="74" t="s">
        <v>627</v>
      </c>
      <c r="E38" s="74" t="s">
        <v>628</v>
      </c>
      <c r="F38" s="343">
        <v>1</v>
      </c>
      <c r="G38" s="48" t="s">
        <v>629</v>
      </c>
      <c r="H38" s="343">
        <v>47</v>
      </c>
      <c r="I38" s="342">
        <v>454008</v>
      </c>
      <c r="J38" s="342">
        <v>2085204</v>
      </c>
      <c r="K38" s="71" t="s">
        <v>630</v>
      </c>
      <c r="L38" s="71" t="s">
        <v>631</v>
      </c>
    </row>
    <row r="39" spans="1:12" ht="48">
      <c r="A39" s="379">
        <v>12</v>
      </c>
      <c r="B39" s="379" t="s">
        <v>632</v>
      </c>
      <c r="C39" s="115">
        <v>1.1000000000000001</v>
      </c>
      <c r="D39" s="98" t="s">
        <v>633</v>
      </c>
      <c r="E39" s="74" t="s">
        <v>54</v>
      </c>
      <c r="F39" s="343">
        <v>13</v>
      </c>
      <c r="G39" s="48" t="s">
        <v>632</v>
      </c>
      <c r="H39" s="343">
        <v>47</v>
      </c>
      <c r="I39" s="342">
        <v>514098</v>
      </c>
      <c r="J39" s="342">
        <v>2074680</v>
      </c>
      <c r="K39" s="71" t="s">
        <v>634</v>
      </c>
      <c r="L39" s="48" t="s">
        <v>635</v>
      </c>
    </row>
    <row r="40" spans="1:12" ht="30.75" customHeight="1">
      <c r="A40" s="380"/>
      <c r="B40" s="380"/>
      <c r="C40" s="115">
        <v>1.2</v>
      </c>
      <c r="D40" s="98" t="s">
        <v>636</v>
      </c>
      <c r="E40" s="98" t="s">
        <v>54</v>
      </c>
      <c r="F40" s="343">
        <v>1</v>
      </c>
      <c r="G40" s="48" t="s">
        <v>637</v>
      </c>
      <c r="H40" s="343">
        <v>47</v>
      </c>
      <c r="I40" s="343">
        <v>518002</v>
      </c>
      <c r="J40" s="343">
        <v>2070342</v>
      </c>
      <c r="K40" s="48" t="s">
        <v>638</v>
      </c>
      <c r="L40" s="48" t="s">
        <v>639</v>
      </c>
    </row>
    <row r="41" spans="1:12">
      <c r="A41" s="381"/>
      <c r="B41" s="381"/>
      <c r="C41" s="115">
        <v>1.3</v>
      </c>
      <c r="D41" s="98" t="s">
        <v>640</v>
      </c>
      <c r="E41" s="98" t="s">
        <v>641</v>
      </c>
      <c r="F41" s="343">
        <v>3</v>
      </c>
      <c r="G41" s="48" t="s">
        <v>642</v>
      </c>
      <c r="H41" s="343">
        <v>47</v>
      </c>
      <c r="I41" s="343">
        <v>521336</v>
      </c>
      <c r="J41" s="343">
        <v>2068795</v>
      </c>
      <c r="K41" s="48" t="s">
        <v>643</v>
      </c>
      <c r="L41" s="48" t="s">
        <v>644</v>
      </c>
    </row>
    <row r="42" spans="1:12" ht="48">
      <c r="A42" s="379">
        <v>13</v>
      </c>
      <c r="B42" s="379" t="s">
        <v>645</v>
      </c>
      <c r="C42" s="115">
        <v>1.1000000000000001</v>
      </c>
      <c r="D42" s="98" t="s">
        <v>646</v>
      </c>
      <c r="E42" s="98" t="s">
        <v>53</v>
      </c>
      <c r="F42" s="335">
        <v>6</v>
      </c>
      <c r="G42" s="135" t="s">
        <v>647</v>
      </c>
      <c r="H42" s="343">
        <v>47</v>
      </c>
      <c r="I42" s="343">
        <v>482134</v>
      </c>
      <c r="J42" s="343">
        <v>2064446</v>
      </c>
      <c r="K42" s="48" t="s">
        <v>648</v>
      </c>
      <c r="L42" s="145" t="s">
        <v>649</v>
      </c>
    </row>
    <row r="43" spans="1:12">
      <c r="A43" s="380"/>
      <c r="B43" s="380"/>
      <c r="C43" s="115">
        <v>1.2</v>
      </c>
      <c r="D43" s="103" t="s">
        <v>650</v>
      </c>
      <c r="E43" s="103" t="s">
        <v>206</v>
      </c>
      <c r="F43" s="343">
        <v>7</v>
      </c>
      <c r="G43" s="48" t="s">
        <v>651</v>
      </c>
      <c r="H43" s="125">
        <v>47</v>
      </c>
      <c r="I43" s="125">
        <v>489961</v>
      </c>
      <c r="J43" s="125">
        <v>2051232</v>
      </c>
      <c r="K43" s="97" t="s">
        <v>652</v>
      </c>
      <c r="L43" s="145" t="s">
        <v>653</v>
      </c>
    </row>
    <row r="44" spans="1:12">
      <c r="A44" s="381"/>
      <c r="B44" s="381"/>
      <c r="C44" s="115">
        <v>1.3</v>
      </c>
      <c r="D44" s="98" t="s">
        <v>654</v>
      </c>
      <c r="E44" s="98" t="s">
        <v>655</v>
      </c>
      <c r="F44" s="343">
        <v>14</v>
      </c>
      <c r="G44" s="48" t="s">
        <v>656</v>
      </c>
      <c r="H44" s="126">
        <v>47</v>
      </c>
      <c r="I44" s="343">
        <v>488301</v>
      </c>
      <c r="J44" s="343">
        <v>2058790</v>
      </c>
      <c r="K44" s="48" t="s">
        <v>657</v>
      </c>
      <c r="L44" s="145" t="s">
        <v>658</v>
      </c>
    </row>
    <row r="45" spans="1:12" ht="48">
      <c r="A45" s="379">
        <v>14</v>
      </c>
      <c r="B45" s="379" t="s">
        <v>659</v>
      </c>
      <c r="C45" s="115">
        <v>1.1000000000000001</v>
      </c>
      <c r="D45" s="98" t="s">
        <v>660</v>
      </c>
      <c r="E45" s="98" t="s">
        <v>661</v>
      </c>
      <c r="F45" s="343">
        <v>8</v>
      </c>
      <c r="G45" s="48" t="s">
        <v>662</v>
      </c>
      <c r="H45" s="343">
        <v>47</v>
      </c>
      <c r="I45" s="343">
        <v>506540</v>
      </c>
      <c r="J45" s="343">
        <v>2068410</v>
      </c>
      <c r="K45" s="48" t="s">
        <v>663</v>
      </c>
      <c r="L45" s="48" t="s">
        <v>664</v>
      </c>
    </row>
    <row r="46" spans="1:12" ht="48">
      <c r="A46" s="380"/>
      <c r="B46" s="380"/>
      <c r="C46" s="115">
        <v>1.2</v>
      </c>
      <c r="D46" s="98" t="s">
        <v>665</v>
      </c>
      <c r="E46" s="98" t="s">
        <v>666</v>
      </c>
      <c r="F46" s="343">
        <v>4</v>
      </c>
      <c r="G46" s="48" t="s">
        <v>659</v>
      </c>
      <c r="H46" s="343">
        <v>47</v>
      </c>
      <c r="I46" s="65">
        <v>504242</v>
      </c>
      <c r="J46" s="345">
        <v>2065622</v>
      </c>
      <c r="K46" s="89" t="s">
        <v>667</v>
      </c>
      <c r="L46" s="48" t="s">
        <v>668</v>
      </c>
    </row>
    <row r="47" spans="1:12" ht="48">
      <c r="A47" s="381"/>
      <c r="B47" s="381"/>
      <c r="C47" s="115">
        <v>1.3</v>
      </c>
      <c r="D47" s="98" t="s">
        <v>669</v>
      </c>
      <c r="E47" s="98" t="s">
        <v>670</v>
      </c>
      <c r="F47" s="343">
        <v>2</v>
      </c>
      <c r="G47" s="48" t="s">
        <v>671</v>
      </c>
      <c r="H47" s="343">
        <v>47</v>
      </c>
      <c r="I47" s="343">
        <v>495732</v>
      </c>
      <c r="J47" s="343">
        <v>2060975</v>
      </c>
      <c r="K47" s="48" t="s">
        <v>672</v>
      </c>
      <c r="L47" s="48" t="s">
        <v>673</v>
      </c>
    </row>
    <row r="48" spans="1:12" ht="48">
      <c r="A48" s="379">
        <v>15</v>
      </c>
      <c r="B48" s="379" t="s">
        <v>674</v>
      </c>
      <c r="C48" s="115">
        <v>1.1000000000000001</v>
      </c>
      <c r="D48" s="98" t="s">
        <v>675</v>
      </c>
      <c r="E48" s="98" t="s">
        <v>36</v>
      </c>
      <c r="F48" s="343">
        <v>1</v>
      </c>
      <c r="G48" s="48" t="s">
        <v>676</v>
      </c>
      <c r="H48" s="343">
        <v>47</v>
      </c>
      <c r="I48" s="343">
        <v>466872</v>
      </c>
      <c r="J48" s="343">
        <v>2035614</v>
      </c>
      <c r="K48" s="48" t="s">
        <v>677</v>
      </c>
      <c r="L48" s="48" t="s">
        <v>678</v>
      </c>
    </row>
    <row r="49" spans="1:12" ht="48">
      <c r="A49" s="380"/>
      <c r="B49" s="380"/>
      <c r="C49" s="115">
        <v>1.2</v>
      </c>
      <c r="D49" s="98" t="s">
        <v>679</v>
      </c>
      <c r="E49" s="98" t="s">
        <v>680</v>
      </c>
      <c r="F49" s="343">
        <v>15</v>
      </c>
      <c r="G49" s="48" t="s">
        <v>681</v>
      </c>
      <c r="H49" s="343">
        <v>47</v>
      </c>
      <c r="I49" s="343">
        <v>465108</v>
      </c>
      <c r="J49" s="343">
        <v>2040187</v>
      </c>
      <c r="K49" s="48" t="s">
        <v>682</v>
      </c>
      <c r="L49" s="48" t="s">
        <v>683</v>
      </c>
    </row>
    <row r="50" spans="1:12" ht="48">
      <c r="A50" s="381"/>
      <c r="B50" s="381"/>
      <c r="C50" s="115">
        <v>1.3</v>
      </c>
      <c r="D50" s="98" t="s">
        <v>684</v>
      </c>
      <c r="E50" s="98" t="s">
        <v>603</v>
      </c>
      <c r="F50" s="343">
        <v>16</v>
      </c>
      <c r="G50" s="48" t="s">
        <v>676</v>
      </c>
      <c r="H50" s="343">
        <v>47</v>
      </c>
      <c r="I50" s="343">
        <v>462481</v>
      </c>
      <c r="J50" s="343">
        <v>2041791</v>
      </c>
      <c r="K50" s="48" t="s">
        <v>685</v>
      </c>
      <c r="L50" s="48" t="s">
        <v>603</v>
      </c>
    </row>
    <row r="51" spans="1:12" ht="48">
      <c r="A51" s="379">
        <v>16</v>
      </c>
      <c r="B51" s="379" t="s">
        <v>671</v>
      </c>
      <c r="C51" s="115">
        <v>1.1000000000000001</v>
      </c>
      <c r="D51" s="98" t="s">
        <v>686</v>
      </c>
      <c r="E51" s="74" t="s">
        <v>687</v>
      </c>
      <c r="F51" s="343">
        <v>7</v>
      </c>
      <c r="G51" s="48" t="s">
        <v>688</v>
      </c>
      <c r="H51" s="343">
        <v>47</v>
      </c>
      <c r="I51" s="342">
        <v>499474</v>
      </c>
      <c r="J51" s="342">
        <v>2094305</v>
      </c>
      <c r="K51" s="71" t="s">
        <v>689</v>
      </c>
      <c r="L51" s="48" t="s">
        <v>690</v>
      </c>
    </row>
    <row r="52" spans="1:12" ht="48">
      <c r="A52" s="380"/>
      <c r="B52" s="380"/>
      <c r="C52" s="115">
        <v>1.2</v>
      </c>
      <c r="D52" s="115" t="s">
        <v>691</v>
      </c>
      <c r="E52" s="98" t="s">
        <v>603</v>
      </c>
      <c r="F52" s="343">
        <v>3</v>
      </c>
      <c r="G52" s="48" t="s">
        <v>692</v>
      </c>
      <c r="H52" s="343">
        <v>47</v>
      </c>
      <c r="I52" s="343">
        <v>497273</v>
      </c>
      <c r="J52" s="343">
        <v>2105872</v>
      </c>
      <c r="K52" s="48" t="s">
        <v>693</v>
      </c>
      <c r="L52" s="48" t="s">
        <v>694</v>
      </c>
    </row>
    <row r="53" spans="1:12" ht="48">
      <c r="A53" s="381"/>
      <c r="B53" s="381"/>
      <c r="C53" s="115">
        <v>1.3</v>
      </c>
      <c r="D53" s="98" t="s">
        <v>695</v>
      </c>
      <c r="E53" s="98" t="s">
        <v>696</v>
      </c>
      <c r="F53" s="343">
        <v>3</v>
      </c>
      <c r="G53" s="48" t="s">
        <v>697</v>
      </c>
      <c r="H53" s="343"/>
      <c r="I53" s="343">
        <v>509960</v>
      </c>
      <c r="J53" s="343">
        <v>2087060</v>
      </c>
      <c r="K53" s="48" t="s">
        <v>698</v>
      </c>
      <c r="L53" s="48" t="s">
        <v>699</v>
      </c>
    </row>
    <row r="54" spans="1:12" ht="48">
      <c r="A54" s="379">
        <v>17</v>
      </c>
      <c r="B54" s="379" t="s">
        <v>700</v>
      </c>
      <c r="C54" s="115">
        <v>1.1000000000000001</v>
      </c>
      <c r="D54" s="57" t="s">
        <v>701</v>
      </c>
      <c r="E54" s="57" t="s">
        <v>702</v>
      </c>
      <c r="F54" s="343">
        <v>10</v>
      </c>
      <c r="G54" s="48" t="s">
        <v>703</v>
      </c>
      <c r="H54" s="54" t="s">
        <v>704</v>
      </c>
      <c r="I54" s="54" t="s">
        <v>705</v>
      </c>
      <c r="J54" s="54" t="s">
        <v>706</v>
      </c>
      <c r="K54" s="53" t="s">
        <v>707</v>
      </c>
      <c r="L54" s="53" t="s">
        <v>708</v>
      </c>
    </row>
    <row r="55" spans="1:12">
      <c r="A55" s="380"/>
      <c r="B55" s="380"/>
      <c r="C55" s="115">
        <v>1.2</v>
      </c>
      <c r="D55" s="57" t="s">
        <v>709</v>
      </c>
      <c r="E55" s="57" t="s">
        <v>533</v>
      </c>
      <c r="F55" s="343">
        <v>1</v>
      </c>
      <c r="G55" s="48" t="s">
        <v>700</v>
      </c>
      <c r="H55" s="54" t="s">
        <v>704</v>
      </c>
      <c r="I55" s="54" t="s">
        <v>710</v>
      </c>
      <c r="J55" s="54" t="s">
        <v>711</v>
      </c>
      <c r="K55" s="53" t="s">
        <v>712</v>
      </c>
      <c r="L55" s="53" t="s">
        <v>713</v>
      </c>
    </row>
    <row r="56" spans="1:12" ht="48">
      <c r="A56" s="381"/>
      <c r="B56" s="381"/>
      <c r="C56" s="115">
        <v>1.3</v>
      </c>
      <c r="D56" s="57" t="s">
        <v>714</v>
      </c>
      <c r="E56" s="57" t="s">
        <v>715</v>
      </c>
      <c r="F56" s="343">
        <v>4</v>
      </c>
      <c r="G56" s="48" t="s">
        <v>716</v>
      </c>
      <c r="H56" s="54" t="s">
        <v>704</v>
      </c>
      <c r="I56" s="54">
        <v>432848</v>
      </c>
      <c r="J56" s="54" t="s">
        <v>717</v>
      </c>
      <c r="K56" s="53" t="s">
        <v>823</v>
      </c>
      <c r="L56" s="53" t="s">
        <v>718</v>
      </c>
    </row>
    <row r="57" spans="1:12" ht="48">
      <c r="A57" s="379">
        <v>18</v>
      </c>
      <c r="B57" s="379" t="s">
        <v>719</v>
      </c>
      <c r="C57" s="115">
        <v>1.1000000000000001</v>
      </c>
      <c r="D57" s="98" t="s">
        <v>720</v>
      </c>
      <c r="E57" s="98" t="s">
        <v>646</v>
      </c>
      <c r="F57" s="343">
        <v>2</v>
      </c>
      <c r="G57" s="48" t="s">
        <v>721</v>
      </c>
      <c r="H57" s="343">
        <v>47</v>
      </c>
      <c r="I57" s="343">
        <v>528485</v>
      </c>
      <c r="J57" s="343">
        <v>2205424</v>
      </c>
      <c r="K57" s="48" t="s">
        <v>722</v>
      </c>
      <c r="L57" s="48" t="s">
        <v>723</v>
      </c>
    </row>
    <row r="58" spans="1:12" ht="72">
      <c r="A58" s="380"/>
      <c r="B58" s="380"/>
      <c r="C58" s="115">
        <v>1.2</v>
      </c>
      <c r="D58" s="98" t="s">
        <v>724</v>
      </c>
      <c r="E58" s="98" t="s">
        <v>646</v>
      </c>
      <c r="F58" s="343">
        <v>1</v>
      </c>
      <c r="G58" s="48" t="s">
        <v>676</v>
      </c>
      <c r="H58" s="343">
        <v>47</v>
      </c>
      <c r="I58" s="343">
        <v>530814</v>
      </c>
      <c r="J58" s="343">
        <v>2202087</v>
      </c>
      <c r="K58" s="48" t="s">
        <v>725</v>
      </c>
      <c r="L58" s="48" t="s">
        <v>66</v>
      </c>
    </row>
    <row r="59" spans="1:12" ht="48">
      <c r="A59" s="381"/>
      <c r="B59" s="381"/>
      <c r="C59" s="115">
        <v>1.3</v>
      </c>
      <c r="D59" s="98" t="s">
        <v>726</v>
      </c>
      <c r="E59" s="98" t="s">
        <v>36</v>
      </c>
      <c r="F59" s="343">
        <v>6</v>
      </c>
      <c r="G59" s="48" t="s">
        <v>727</v>
      </c>
      <c r="H59" s="343">
        <v>47</v>
      </c>
      <c r="I59" s="343">
        <v>534387</v>
      </c>
      <c r="J59" s="343">
        <v>2215122</v>
      </c>
      <c r="K59" s="48" t="s">
        <v>728</v>
      </c>
      <c r="L59" s="48" t="s">
        <v>36</v>
      </c>
    </row>
    <row r="60" spans="1:12" ht="48">
      <c r="A60" s="379">
        <v>19</v>
      </c>
      <c r="B60" s="379" t="s">
        <v>729</v>
      </c>
      <c r="C60" s="115">
        <v>1.1000000000000001</v>
      </c>
      <c r="D60" s="98" t="s">
        <v>730</v>
      </c>
      <c r="E60" s="98" t="s">
        <v>206</v>
      </c>
      <c r="F60" s="343">
        <v>4</v>
      </c>
      <c r="G60" s="48" t="s">
        <v>731</v>
      </c>
      <c r="H60" s="343">
        <v>47</v>
      </c>
      <c r="I60" s="343">
        <v>522238</v>
      </c>
      <c r="J60" s="343">
        <v>2148927</v>
      </c>
      <c r="K60" s="48" t="s">
        <v>732</v>
      </c>
      <c r="L60" s="48" t="s">
        <v>517</v>
      </c>
    </row>
    <row r="61" spans="1:12" ht="48">
      <c r="A61" s="380"/>
      <c r="B61" s="380"/>
      <c r="C61" s="115">
        <v>1.2</v>
      </c>
      <c r="D61" s="98" t="s">
        <v>733</v>
      </c>
      <c r="E61" s="98" t="s">
        <v>206</v>
      </c>
      <c r="F61" s="343">
        <v>6</v>
      </c>
      <c r="G61" s="48" t="s">
        <v>734</v>
      </c>
      <c r="H61" s="343">
        <v>47</v>
      </c>
      <c r="I61" s="54">
        <v>522544</v>
      </c>
      <c r="J61" s="54">
        <v>2141544</v>
      </c>
      <c r="K61" s="48" t="s">
        <v>735</v>
      </c>
      <c r="L61" s="48" t="s">
        <v>824</v>
      </c>
    </row>
    <row r="62" spans="1:12" ht="48">
      <c r="A62" s="381"/>
      <c r="B62" s="381"/>
      <c r="C62" s="115">
        <v>1.3</v>
      </c>
      <c r="D62" s="98" t="s">
        <v>736</v>
      </c>
      <c r="E62" s="98" t="s">
        <v>36</v>
      </c>
      <c r="F62" s="343">
        <v>6</v>
      </c>
      <c r="G62" s="48" t="s">
        <v>737</v>
      </c>
      <c r="H62" s="343">
        <v>47</v>
      </c>
      <c r="I62" s="343">
        <v>522779</v>
      </c>
      <c r="J62" s="343">
        <v>2136908</v>
      </c>
      <c r="K62" s="48" t="s">
        <v>738</v>
      </c>
      <c r="L62" s="48" t="s">
        <v>739</v>
      </c>
    </row>
    <row r="63" spans="1:12" ht="48">
      <c r="A63" s="379">
        <v>20</v>
      </c>
      <c r="B63" s="379" t="s">
        <v>703</v>
      </c>
      <c r="C63" s="115">
        <v>1.1000000000000001</v>
      </c>
      <c r="D63" s="48" t="s">
        <v>740</v>
      </c>
      <c r="E63" s="98" t="s">
        <v>53</v>
      </c>
      <c r="F63" s="334">
        <v>4</v>
      </c>
      <c r="G63" s="123" t="s">
        <v>741</v>
      </c>
      <c r="H63" s="343">
        <v>47</v>
      </c>
      <c r="I63" s="343">
        <v>494519</v>
      </c>
      <c r="J63" s="343">
        <v>2067066</v>
      </c>
      <c r="K63" s="48" t="s">
        <v>742</v>
      </c>
      <c r="L63" s="48" t="s">
        <v>743</v>
      </c>
    </row>
    <row r="64" spans="1:12" ht="48">
      <c r="A64" s="380"/>
      <c r="B64" s="380"/>
      <c r="C64" s="115">
        <v>1.2</v>
      </c>
      <c r="D64" s="48" t="s">
        <v>744</v>
      </c>
      <c r="E64" s="98" t="s">
        <v>403</v>
      </c>
      <c r="F64" s="343">
        <v>1</v>
      </c>
      <c r="G64" s="48" t="s">
        <v>745</v>
      </c>
      <c r="H64" s="343">
        <v>47</v>
      </c>
      <c r="I64" s="343">
        <v>488319</v>
      </c>
      <c r="J64" s="343">
        <v>2073196</v>
      </c>
      <c r="K64" s="48" t="s">
        <v>746</v>
      </c>
      <c r="L64" s="48" t="s">
        <v>747</v>
      </c>
    </row>
    <row r="65" spans="1:12" ht="54" customHeight="1">
      <c r="A65" s="381"/>
      <c r="B65" s="381"/>
      <c r="C65" s="115">
        <v>1.3</v>
      </c>
      <c r="D65" s="48" t="s">
        <v>748</v>
      </c>
      <c r="E65" s="98" t="s">
        <v>403</v>
      </c>
      <c r="F65" s="343">
        <v>3</v>
      </c>
      <c r="G65" s="48" t="s">
        <v>749</v>
      </c>
      <c r="H65" s="343">
        <v>47</v>
      </c>
      <c r="I65" s="343">
        <v>491471</v>
      </c>
      <c r="J65" s="343">
        <v>2066152</v>
      </c>
      <c r="K65" s="48" t="s">
        <v>750</v>
      </c>
      <c r="L65" s="48" t="s">
        <v>751</v>
      </c>
    </row>
    <row r="66" spans="1:12" ht="48">
      <c r="A66" s="379">
        <v>21</v>
      </c>
      <c r="B66" s="379" t="s">
        <v>752</v>
      </c>
      <c r="C66" s="115">
        <v>1.1000000000000001</v>
      </c>
      <c r="D66" s="48" t="s">
        <v>753</v>
      </c>
      <c r="E66" s="98" t="s">
        <v>63</v>
      </c>
      <c r="F66" s="334">
        <v>1</v>
      </c>
      <c r="G66" s="123" t="s">
        <v>754</v>
      </c>
      <c r="H66" s="342">
        <v>47</v>
      </c>
      <c r="I66" s="342">
        <v>479141</v>
      </c>
      <c r="J66" s="342">
        <v>2112716</v>
      </c>
      <c r="K66" s="71" t="s">
        <v>755</v>
      </c>
      <c r="L66" s="48" t="s">
        <v>756</v>
      </c>
    </row>
    <row r="67" spans="1:12" ht="48">
      <c r="A67" s="380"/>
      <c r="B67" s="380"/>
      <c r="C67" s="115">
        <v>1.2</v>
      </c>
      <c r="D67" s="48" t="s">
        <v>757</v>
      </c>
      <c r="E67" s="98" t="s">
        <v>53</v>
      </c>
      <c r="F67" s="343">
        <v>3</v>
      </c>
      <c r="G67" s="48" t="s">
        <v>758</v>
      </c>
      <c r="H67" s="342">
        <v>47</v>
      </c>
      <c r="I67" s="342">
        <v>249040</v>
      </c>
      <c r="J67" s="342">
        <v>2113884</v>
      </c>
      <c r="K67" s="71" t="s">
        <v>759</v>
      </c>
      <c r="L67" s="48" t="s">
        <v>36</v>
      </c>
    </row>
    <row r="68" spans="1:12" ht="27.75" customHeight="1">
      <c r="A68" s="381"/>
      <c r="B68" s="381"/>
      <c r="C68" s="115">
        <v>1.3</v>
      </c>
      <c r="D68" s="48" t="s">
        <v>760</v>
      </c>
      <c r="E68" s="98" t="s">
        <v>206</v>
      </c>
      <c r="F68" s="343">
        <v>4</v>
      </c>
      <c r="G68" s="48" t="s">
        <v>761</v>
      </c>
      <c r="H68" s="342">
        <v>47</v>
      </c>
      <c r="I68" s="342">
        <v>493705</v>
      </c>
      <c r="J68" s="342">
        <v>2107704</v>
      </c>
      <c r="K68" s="71" t="s">
        <v>762</v>
      </c>
      <c r="L68" s="71" t="s">
        <v>763</v>
      </c>
    </row>
    <row r="69" spans="1:12" ht="48">
      <c r="A69" s="379">
        <v>22</v>
      </c>
      <c r="B69" s="379" t="s">
        <v>764</v>
      </c>
      <c r="C69" s="115">
        <v>1.1000000000000001</v>
      </c>
      <c r="D69" s="48" t="s">
        <v>765</v>
      </c>
      <c r="E69" s="98" t="s">
        <v>766</v>
      </c>
      <c r="F69" s="343">
        <v>5</v>
      </c>
      <c r="G69" s="48" t="s">
        <v>767</v>
      </c>
      <c r="H69" s="342">
        <v>47</v>
      </c>
      <c r="I69" s="342">
        <v>441748</v>
      </c>
      <c r="J69" s="342">
        <v>1931784</v>
      </c>
      <c r="K69" s="71" t="s">
        <v>768</v>
      </c>
      <c r="L69" s="48" t="s">
        <v>769</v>
      </c>
    </row>
    <row r="70" spans="1:12" ht="63.75" customHeight="1">
      <c r="A70" s="380"/>
      <c r="B70" s="380"/>
      <c r="C70" s="115">
        <v>1.2</v>
      </c>
      <c r="D70" s="48" t="s">
        <v>770</v>
      </c>
      <c r="E70" s="98" t="s">
        <v>262</v>
      </c>
      <c r="F70" s="343">
        <v>9</v>
      </c>
      <c r="G70" s="48" t="s">
        <v>771</v>
      </c>
      <c r="H70" s="342">
        <v>47</v>
      </c>
      <c r="I70" s="342">
        <v>447198</v>
      </c>
      <c r="J70" s="342">
        <v>1940947</v>
      </c>
      <c r="K70" s="71" t="s">
        <v>772</v>
      </c>
      <c r="L70" s="48" t="s">
        <v>773</v>
      </c>
    </row>
    <row r="71" spans="1:12" ht="48">
      <c r="A71" s="381"/>
      <c r="B71" s="381"/>
      <c r="C71" s="115">
        <v>1.3</v>
      </c>
      <c r="D71" s="48" t="s">
        <v>774</v>
      </c>
      <c r="E71" s="98" t="s">
        <v>262</v>
      </c>
      <c r="F71" s="343">
        <v>4</v>
      </c>
      <c r="G71" s="48" t="s">
        <v>775</v>
      </c>
      <c r="H71" s="342">
        <v>47</v>
      </c>
      <c r="I71" s="49">
        <v>427607</v>
      </c>
      <c r="J71" s="342">
        <v>1952224</v>
      </c>
      <c r="K71" s="71" t="s">
        <v>776</v>
      </c>
      <c r="L71" s="48" t="s">
        <v>777</v>
      </c>
    </row>
    <row r="72" spans="1:12" ht="48">
      <c r="A72" s="379">
        <v>23</v>
      </c>
      <c r="B72" s="379" t="s">
        <v>778</v>
      </c>
      <c r="C72" s="115">
        <v>1.1000000000000001</v>
      </c>
      <c r="D72" s="127" t="s">
        <v>779</v>
      </c>
      <c r="E72" s="127" t="s">
        <v>53</v>
      </c>
      <c r="F72" s="343">
        <v>6</v>
      </c>
      <c r="G72" s="48" t="s">
        <v>780</v>
      </c>
      <c r="H72" s="341">
        <v>47</v>
      </c>
      <c r="I72" s="341">
        <v>436279</v>
      </c>
      <c r="J72" s="341">
        <v>2060933</v>
      </c>
      <c r="K72" s="146" t="s">
        <v>781</v>
      </c>
      <c r="L72" s="146" t="s">
        <v>782</v>
      </c>
    </row>
    <row r="73" spans="1:12" ht="48">
      <c r="A73" s="380"/>
      <c r="B73" s="380"/>
      <c r="C73" s="115">
        <v>1.2</v>
      </c>
      <c r="D73" s="127" t="s">
        <v>783</v>
      </c>
      <c r="E73" s="127" t="s">
        <v>784</v>
      </c>
      <c r="F73" s="343">
        <v>7</v>
      </c>
      <c r="G73" s="48" t="s">
        <v>785</v>
      </c>
      <c r="H73" s="341">
        <v>47</v>
      </c>
      <c r="I73" s="341">
        <v>436058</v>
      </c>
      <c r="J73" s="341">
        <v>2039119</v>
      </c>
      <c r="K73" s="146" t="s">
        <v>786</v>
      </c>
      <c r="L73" s="146" t="str">
        <f>$L$6</f>
        <v>เกษตรกรรมแบบผสมผสาน</v>
      </c>
    </row>
    <row r="74" spans="1:12">
      <c r="A74" s="381"/>
      <c r="B74" s="381"/>
      <c r="C74" s="115">
        <v>1.3</v>
      </c>
      <c r="D74" s="127" t="s">
        <v>787</v>
      </c>
      <c r="E74" s="127" t="s">
        <v>788</v>
      </c>
      <c r="F74" s="343">
        <v>9</v>
      </c>
      <c r="G74" s="48" t="s">
        <v>789</v>
      </c>
      <c r="H74" s="341">
        <v>47</v>
      </c>
      <c r="I74" s="341">
        <v>408673</v>
      </c>
      <c r="J74" s="341">
        <v>2037619</v>
      </c>
      <c r="K74" s="146" t="s">
        <v>790</v>
      </c>
      <c r="L74" s="146" t="s">
        <v>791</v>
      </c>
    </row>
    <row r="75" spans="1:12" ht="48">
      <c r="A75" s="379">
        <v>24</v>
      </c>
      <c r="B75" s="379" t="s">
        <v>792</v>
      </c>
      <c r="C75" s="115">
        <v>1.1000000000000001</v>
      </c>
      <c r="D75" s="58" t="s">
        <v>793</v>
      </c>
      <c r="E75" s="152" t="s">
        <v>23</v>
      </c>
      <c r="F75" s="343">
        <v>21</v>
      </c>
      <c r="G75" s="48" t="s">
        <v>792</v>
      </c>
      <c r="H75" s="341">
        <v>47</v>
      </c>
      <c r="I75" s="106">
        <v>477261</v>
      </c>
      <c r="J75" s="106">
        <v>2044478</v>
      </c>
      <c r="K75" s="147" t="s">
        <v>794</v>
      </c>
      <c r="L75" s="48" t="s">
        <v>795</v>
      </c>
    </row>
    <row r="76" spans="1:12">
      <c r="A76" s="380"/>
      <c r="B76" s="380"/>
      <c r="C76" s="115">
        <v>1.2</v>
      </c>
      <c r="D76" s="58" t="s">
        <v>796</v>
      </c>
      <c r="E76" s="152" t="s">
        <v>23</v>
      </c>
      <c r="F76" s="343">
        <v>16</v>
      </c>
      <c r="G76" s="48" t="s">
        <v>792</v>
      </c>
      <c r="H76" s="341">
        <v>47</v>
      </c>
      <c r="I76" s="107">
        <v>477172</v>
      </c>
      <c r="J76" s="107">
        <v>2044037</v>
      </c>
      <c r="K76" s="148" t="s">
        <v>797</v>
      </c>
      <c r="L76" s="48" t="s">
        <v>798</v>
      </c>
    </row>
    <row r="77" spans="1:12" ht="66.75" customHeight="1">
      <c r="A77" s="381"/>
      <c r="B77" s="381"/>
      <c r="C77" s="122">
        <v>1.3</v>
      </c>
      <c r="D77" s="129" t="s">
        <v>799</v>
      </c>
      <c r="E77" s="153" t="s">
        <v>206</v>
      </c>
      <c r="F77" s="334">
        <v>22</v>
      </c>
      <c r="G77" s="123" t="s">
        <v>792</v>
      </c>
      <c r="H77" s="130">
        <v>47</v>
      </c>
      <c r="I77" s="107">
        <v>477476</v>
      </c>
      <c r="J77" s="107">
        <v>2045568</v>
      </c>
      <c r="K77" s="129" t="s">
        <v>800</v>
      </c>
      <c r="L77" s="123" t="s">
        <v>801</v>
      </c>
    </row>
    <row r="78" spans="1:12">
      <c r="A78" s="379">
        <v>25</v>
      </c>
      <c r="B78" s="382" t="s">
        <v>802</v>
      </c>
      <c r="C78" s="122">
        <v>1.1000000000000001</v>
      </c>
      <c r="D78" s="108" t="s">
        <v>803</v>
      </c>
      <c r="E78" s="108" t="s">
        <v>804</v>
      </c>
      <c r="F78" s="331">
        <v>5</v>
      </c>
      <c r="G78" s="122" t="s">
        <v>805</v>
      </c>
      <c r="H78" s="130">
        <v>47</v>
      </c>
      <c r="I78" s="334">
        <v>490964</v>
      </c>
      <c r="J78" s="334">
        <v>2098810</v>
      </c>
      <c r="K78" s="122" t="s">
        <v>806</v>
      </c>
      <c r="L78" s="123" t="s">
        <v>807</v>
      </c>
    </row>
    <row r="79" spans="1:12">
      <c r="A79" s="380"/>
      <c r="B79" s="383"/>
      <c r="C79" s="124"/>
      <c r="D79" s="158"/>
      <c r="E79" s="158"/>
      <c r="F79" s="332"/>
      <c r="G79" s="124"/>
      <c r="H79" s="159"/>
      <c r="I79" s="335"/>
      <c r="J79" s="335"/>
      <c r="K79" s="124"/>
      <c r="L79" s="135" t="s">
        <v>808</v>
      </c>
    </row>
    <row r="80" spans="1:12">
      <c r="A80" s="380"/>
      <c r="B80" s="383"/>
      <c r="C80" s="124"/>
      <c r="D80" s="158"/>
      <c r="E80" s="158"/>
      <c r="F80" s="332"/>
      <c r="G80" s="124"/>
      <c r="H80" s="159"/>
      <c r="I80" s="335"/>
      <c r="J80" s="335"/>
      <c r="K80" s="124"/>
      <c r="L80" s="135" t="s">
        <v>809</v>
      </c>
    </row>
    <row r="81" spans="1:12">
      <c r="A81" s="380"/>
      <c r="B81" s="383"/>
      <c r="C81" s="124"/>
      <c r="D81" s="158"/>
      <c r="E81" s="158"/>
      <c r="F81" s="332"/>
      <c r="G81" s="124"/>
      <c r="H81" s="159"/>
      <c r="I81" s="335"/>
      <c r="J81" s="335"/>
      <c r="K81" s="124"/>
      <c r="L81" s="135" t="s">
        <v>810</v>
      </c>
    </row>
    <row r="82" spans="1:12">
      <c r="A82" s="380"/>
      <c r="B82" s="383"/>
      <c r="C82" s="124"/>
      <c r="D82" s="158"/>
      <c r="E82" s="158"/>
      <c r="F82" s="332"/>
      <c r="G82" s="124"/>
      <c r="H82" s="159"/>
      <c r="I82" s="335"/>
      <c r="J82" s="335"/>
      <c r="K82" s="124"/>
      <c r="L82" s="135" t="s">
        <v>811</v>
      </c>
    </row>
    <row r="83" spans="1:12">
      <c r="A83" s="380"/>
      <c r="B83" s="383"/>
      <c r="C83" s="113"/>
      <c r="D83" s="131"/>
      <c r="E83" s="154"/>
      <c r="F83" s="333"/>
      <c r="G83" s="105"/>
      <c r="H83" s="133"/>
      <c r="I83" s="336"/>
      <c r="J83" s="336"/>
      <c r="K83" s="105"/>
      <c r="L83" s="105" t="s">
        <v>812</v>
      </c>
    </row>
    <row r="84" spans="1:12">
      <c r="A84" s="380"/>
      <c r="B84" s="380"/>
      <c r="C84" s="155">
        <v>1.2</v>
      </c>
      <c r="D84" s="156" t="s">
        <v>813</v>
      </c>
      <c r="E84" s="157" t="s">
        <v>813</v>
      </c>
      <c r="F84" s="158">
        <v>3</v>
      </c>
      <c r="G84" s="135" t="s">
        <v>814</v>
      </c>
      <c r="H84" s="159">
        <v>47</v>
      </c>
      <c r="I84" s="332">
        <v>497834</v>
      </c>
      <c r="J84" s="332">
        <v>2090786</v>
      </c>
      <c r="K84" s="163" t="s">
        <v>815</v>
      </c>
      <c r="L84" s="160" t="s">
        <v>816</v>
      </c>
    </row>
    <row r="85" spans="1:12">
      <c r="A85" s="380"/>
      <c r="B85" s="380"/>
      <c r="C85" s="117"/>
      <c r="D85" s="131"/>
      <c r="E85" s="154"/>
      <c r="F85" s="132"/>
      <c r="G85" s="105"/>
      <c r="H85" s="133"/>
      <c r="I85" s="333"/>
      <c r="J85" s="333"/>
      <c r="K85" s="164"/>
      <c r="L85" s="160" t="s">
        <v>817</v>
      </c>
    </row>
    <row r="86" spans="1:12">
      <c r="A86" s="380"/>
      <c r="B86" s="380"/>
      <c r="C86" s="122">
        <v>1.3</v>
      </c>
      <c r="D86" s="129" t="s">
        <v>818</v>
      </c>
      <c r="E86" s="153" t="s">
        <v>819</v>
      </c>
      <c r="F86" s="108">
        <v>3</v>
      </c>
      <c r="G86" s="123" t="s">
        <v>820</v>
      </c>
      <c r="H86" s="130">
        <v>47</v>
      </c>
      <c r="I86" s="331">
        <v>495955</v>
      </c>
      <c r="J86" s="331">
        <v>2088690</v>
      </c>
      <c r="K86" s="165" t="s">
        <v>821</v>
      </c>
      <c r="L86" s="147" t="s">
        <v>816</v>
      </c>
    </row>
    <row r="87" spans="1:12">
      <c r="A87" s="380"/>
      <c r="B87" s="380"/>
      <c r="C87" s="135"/>
      <c r="D87" s="135"/>
      <c r="E87" s="155"/>
      <c r="F87" s="335"/>
      <c r="G87" s="135"/>
      <c r="H87" s="335"/>
      <c r="I87" s="335"/>
      <c r="J87" s="335"/>
      <c r="K87" s="162"/>
      <c r="L87" s="135" t="s">
        <v>817</v>
      </c>
    </row>
    <row r="88" spans="1:12">
      <c r="A88" s="381"/>
      <c r="B88" s="381"/>
      <c r="C88" s="105"/>
      <c r="D88" s="105"/>
      <c r="E88" s="117"/>
      <c r="F88" s="336"/>
      <c r="G88" s="105"/>
      <c r="H88" s="336"/>
      <c r="I88" s="336"/>
      <c r="J88" s="336"/>
      <c r="K88" s="166"/>
      <c r="L88" s="105" t="s">
        <v>822</v>
      </c>
    </row>
  </sheetData>
  <mergeCells count="58">
    <mergeCell ref="A1:L1"/>
    <mergeCell ref="A2:L2"/>
    <mergeCell ref="A4:A5"/>
    <mergeCell ref="B4:B5"/>
    <mergeCell ref="F4:G4"/>
    <mergeCell ref="H4:J4"/>
    <mergeCell ref="C4:D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B51:B53"/>
    <mergeCell ref="A54:A56"/>
    <mergeCell ref="B54:B56"/>
    <mergeCell ref="A57:A59"/>
    <mergeCell ref="B57:B59"/>
    <mergeCell ref="A78:A88"/>
    <mergeCell ref="B78:B88"/>
    <mergeCell ref="L4:L5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1:A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2" workbookViewId="0">
      <selection activeCell="D32" sqref="D32"/>
    </sheetView>
  </sheetViews>
  <sheetFormatPr defaultRowHeight="24"/>
  <cols>
    <col min="1" max="1" width="6.5" style="80" customWidth="1"/>
    <col min="2" max="2" width="10.625" style="80" customWidth="1"/>
    <col min="3" max="3" width="6.125" style="80" customWidth="1"/>
    <col min="4" max="4" width="38.5" style="80" customWidth="1"/>
    <col min="5" max="5" width="40.375" style="80" customWidth="1"/>
    <col min="6" max="6" width="38.875" style="80" customWidth="1"/>
    <col min="7" max="7" width="4.75" style="184" customWidth="1"/>
    <col min="8" max="8" width="8.375" style="184" customWidth="1"/>
    <col min="9" max="9" width="8.125" style="184" customWidth="1"/>
    <col min="10" max="10" width="19.75" style="274" customWidth="1"/>
    <col min="11" max="11" width="27.125" style="274" customWidth="1"/>
    <col min="12" max="16384" width="9" style="80"/>
  </cols>
  <sheetData>
    <row r="1" spans="1:14">
      <c r="B1" s="386" t="s">
        <v>2766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>
      <c r="B2" s="387" t="s">
        <v>200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>
      <c r="A3" s="412" t="s">
        <v>0</v>
      </c>
      <c r="B3" s="398" t="s">
        <v>1</v>
      </c>
      <c r="C3" s="459" t="s">
        <v>2</v>
      </c>
      <c r="D3" s="461"/>
      <c r="E3" s="398" t="s">
        <v>3</v>
      </c>
      <c r="F3" s="398" t="s">
        <v>4</v>
      </c>
      <c r="G3" s="398" t="s">
        <v>5</v>
      </c>
      <c r="H3" s="398"/>
      <c r="I3" s="398"/>
      <c r="J3" s="388" t="s">
        <v>2649</v>
      </c>
      <c r="K3" s="356" t="s">
        <v>2650</v>
      </c>
    </row>
    <row r="4" spans="1:14">
      <c r="A4" s="413"/>
      <c r="B4" s="398"/>
      <c r="C4" s="497"/>
      <c r="D4" s="498"/>
      <c r="E4" s="398"/>
      <c r="F4" s="398"/>
      <c r="G4" s="344" t="s">
        <v>8</v>
      </c>
      <c r="H4" s="344" t="s">
        <v>9</v>
      </c>
      <c r="I4" s="344" t="s">
        <v>10</v>
      </c>
      <c r="J4" s="388"/>
      <c r="K4" s="356"/>
    </row>
    <row r="5" spans="1:14" s="347" customFormat="1" ht="48">
      <c r="A5" s="442">
        <v>1</v>
      </c>
      <c r="B5" s="499" t="s">
        <v>2651</v>
      </c>
      <c r="C5" s="499">
        <v>1.1000000000000001</v>
      </c>
      <c r="D5" s="1" t="s">
        <v>2652</v>
      </c>
      <c r="E5" s="1" t="s">
        <v>53</v>
      </c>
      <c r="F5" s="1" t="s">
        <v>2653</v>
      </c>
      <c r="G5" s="499">
        <v>47</v>
      </c>
      <c r="H5" s="499">
        <v>506800</v>
      </c>
      <c r="I5" s="499">
        <v>1873403</v>
      </c>
      <c r="J5" s="1" t="s">
        <v>2654</v>
      </c>
      <c r="K5" s="6" t="s">
        <v>2655</v>
      </c>
    </row>
    <row r="6" spans="1:14" s="347" customFormat="1">
      <c r="A6" s="443"/>
      <c r="B6" s="499" t="s">
        <v>2651</v>
      </c>
      <c r="C6" s="499">
        <v>1.2</v>
      </c>
      <c r="D6" s="1" t="s">
        <v>1340</v>
      </c>
      <c r="E6" s="1" t="s">
        <v>1961</v>
      </c>
      <c r="F6" s="1" t="s">
        <v>2656</v>
      </c>
      <c r="G6" s="499">
        <v>47</v>
      </c>
      <c r="H6" s="499">
        <v>510493</v>
      </c>
      <c r="I6" s="499">
        <v>1869518</v>
      </c>
      <c r="J6" s="1" t="s">
        <v>2657</v>
      </c>
      <c r="K6" s="1" t="s">
        <v>2525</v>
      </c>
    </row>
    <row r="7" spans="1:14" s="347" customFormat="1" ht="48">
      <c r="A7" s="444"/>
      <c r="B7" s="499" t="s">
        <v>2651</v>
      </c>
      <c r="C7" s="499">
        <v>1.3</v>
      </c>
      <c r="D7" s="1" t="s">
        <v>2658</v>
      </c>
      <c r="E7" s="1" t="s">
        <v>2652</v>
      </c>
      <c r="F7" s="1" t="s">
        <v>2659</v>
      </c>
      <c r="G7" s="499">
        <v>47</v>
      </c>
      <c r="H7" s="499">
        <v>0</v>
      </c>
      <c r="I7" s="499">
        <v>0</v>
      </c>
      <c r="J7" s="1" t="s">
        <v>2660</v>
      </c>
      <c r="K7" s="6" t="s">
        <v>2661</v>
      </c>
    </row>
    <row r="8" spans="1:14" s="347" customFormat="1" ht="48">
      <c r="A8" s="442">
        <v>2</v>
      </c>
      <c r="B8" s="499" t="s">
        <v>2662</v>
      </c>
      <c r="C8" s="499">
        <v>2.1</v>
      </c>
      <c r="D8" s="1" t="s">
        <v>2663</v>
      </c>
      <c r="E8" s="1" t="s">
        <v>2664</v>
      </c>
      <c r="F8" s="1" t="s">
        <v>2665</v>
      </c>
      <c r="G8" s="499">
        <v>47</v>
      </c>
      <c r="H8" s="499" t="s">
        <v>2666</v>
      </c>
      <c r="I8" s="499" t="s">
        <v>2667</v>
      </c>
      <c r="J8" s="1" t="s">
        <v>2668</v>
      </c>
      <c r="K8" s="1" t="s">
        <v>2669</v>
      </c>
    </row>
    <row r="9" spans="1:14" s="347" customFormat="1" ht="48">
      <c r="A9" s="443"/>
      <c r="B9" s="499" t="s">
        <v>2662</v>
      </c>
      <c r="C9" s="499">
        <v>2.2000000000000002</v>
      </c>
      <c r="D9" s="1" t="s">
        <v>2670</v>
      </c>
      <c r="E9" s="1" t="s">
        <v>2664</v>
      </c>
      <c r="F9" s="1" t="s">
        <v>2671</v>
      </c>
      <c r="G9" s="499">
        <v>47</v>
      </c>
      <c r="H9" s="499" t="s">
        <v>2672</v>
      </c>
      <c r="I9" s="499" t="s">
        <v>2673</v>
      </c>
      <c r="J9" s="1" t="s">
        <v>2674</v>
      </c>
      <c r="K9" s="1" t="s">
        <v>2675</v>
      </c>
    </row>
    <row r="10" spans="1:14" s="347" customFormat="1" ht="48">
      <c r="A10" s="444"/>
      <c r="B10" s="499" t="s">
        <v>2662</v>
      </c>
      <c r="C10" s="499">
        <v>2.2999999999999998</v>
      </c>
      <c r="D10" s="1" t="s">
        <v>2676</v>
      </c>
      <c r="E10" s="1" t="s">
        <v>2677</v>
      </c>
      <c r="F10" s="1" t="s">
        <v>2678</v>
      </c>
      <c r="G10" s="499">
        <v>47</v>
      </c>
      <c r="H10" s="499" t="s">
        <v>2679</v>
      </c>
      <c r="I10" s="499" t="s">
        <v>2680</v>
      </c>
      <c r="J10" s="1" t="s">
        <v>2681</v>
      </c>
      <c r="K10" s="1" t="s">
        <v>2525</v>
      </c>
    </row>
    <row r="11" spans="1:14" s="347" customFormat="1" ht="46.5" customHeight="1">
      <c r="A11" s="442">
        <v>3</v>
      </c>
      <c r="B11" s="499" t="s">
        <v>2682</v>
      </c>
      <c r="C11" s="499">
        <v>3.1</v>
      </c>
      <c r="D11" s="1" t="s">
        <v>2587</v>
      </c>
      <c r="E11" s="1" t="s">
        <v>53</v>
      </c>
      <c r="F11" s="1" t="s">
        <v>2683</v>
      </c>
      <c r="G11" s="499">
        <v>47</v>
      </c>
      <c r="H11" s="500">
        <v>507292</v>
      </c>
      <c r="I11" s="500">
        <v>1904198</v>
      </c>
      <c r="J11" s="1" t="s">
        <v>2684</v>
      </c>
      <c r="K11" s="1" t="s">
        <v>2551</v>
      </c>
    </row>
    <row r="12" spans="1:14" s="347" customFormat="1" ht="50.25" customHeight="1">
      <c r="A12" s="443"/>
      <c r="B12" s="499" t="s">
        <v>2682</v>
      </c>
      <c r="C12" s="499">
        <v>3.2</v>
      </c>
      <c r="D12" s="1" t="s">
        <v>2685</v>
      </c>
      <c r="E12" s="1" t="s">
        <v>59</v>
      </c>
      <c r="F12" s="1" t="s">
        <v>2686</v>
      </c>
      <c r="G12" s="499">
        <v>47</v>
      </c>
      <c r="H12" s="501">
        <v>510590</v>
      </c>
      <c r="I12" s="501">
        <v>1900192</v>
      </c>
      <c r="J12" s="1" t="s">
        <v>2687</v>
      </c>
      <c r="K12" s="1" t="s">
        <v>2688</v>
      </c>
    </row>
    <row r="13" spans="1:14" s="347" customFormat="1" ht="49.5" customHeight="1">
      <c r="A13" s="444"/>
      <c r="B13" s="499" t="s">
        <v>2682</v>
      </c>
      <c r="C13" s="499">
        <v>3.3</v>
      </c>
      <c r="D13" s="1" t="s">
        <v>2689</v>
      </c>
      <c r="E13" s="1" t="s">
        <v>206</v>
      </c>
      <c r="F13" s="1" t="s">
        <v>2690</v>
      </c>
      <c r="G13" s="499">
        <v>47</v>
      </c>
      <c r="H13" s="501">
        <v>508435</v>
      </c>
      <c r="I13" s="501">
        <v>1909301</v>
      </c>
      <c r="J13" s="1" t="s">
        <v>2691</v>
      </c>
      <c r="K13" s="1" t="s">
        <v>2692</v>
      </c>
    </row>
    <row r="14" spans="1:14" s="347" customFormat="1" ht="48">
      <c r="A14" s="442">
        <v>4</v>
      </c>
      <c r="B14" s="499" t="s">
        <v>2693</v>
      </c>
      <c r="C14" s="499">
        <v>4.0999999999999996</v>
      </c>
      <c r="D14" s="1" t="s">
        <v>2694</v>
      </c>
      <c r="E14" s="1" t="s">
        <v>56</v>
      </c>
      <c r="F14" s="1" t="s">
        <v>2695</v>
      </c>
      <c r="G14" s="499">
        <v>47</v>
      </c>
      <c r="H14" s="499">
        <v>450125</v>
      </c>
      <c r="I14" s="499">
        <v>1878720</v>
      </c>
      <c r="J14" s="1" t="s">
        <v>2696</v>
      </c>
      <c r="K14" s="1" t="s">
        <v>2697</v>
      </c>
    </row>
    <row r="15" spans="1:14" s="347" customFormat="1" ht="48">
      <c r="A15" s="443"/>
      <c r="B15" s="499" t="s">
        <v>2693</v>
      </c>
      <c r="C15" s="499">
        <v>4.2</v>
      </c>
      <c r="D15" s="1" t="s">
        <v>2698</v>
      </c>
      <c r="E15" s="1" t="s">
        <v>53</v>
      </c>
      <c r="F15" s="1" t="s">
        <v>2699</v>
      </c>
      <c r="G15" s="499">
        <v>47</v>
      </c>
      <c r="H15" s="499">
        <v>450565</v>
      </c>
      <c r="I15" s="499">
        <v>1876581</v>
      </c>
      <c r="J15" s="1" t="s">
        <v>2700</v>
      </c>
      <c r="K15" s="1" t="s">
        <v>2701</v>
      </c>
    </row>
    <row r="16" spans="1:14" s="347" customFormat="1" ht="48">
      <c r="A16" s="444"/>
      <c r="B16" s="499" t="s">
        <v>2693</v>
      </c>
      <c r="C16" s="499">
        <v>4.3</v>
      </c>
      <c r="D16" s="1" t="s">
        <v>2702</v>
      </c>
      <c r="E16" s="1" t="s">
        <v>53</v>
      </c>
      <c r="F16" s="1" t="s">
        <v>2703</v>
      </c>
      <c r="G16" s="499">
        <v>47</v>
      </c>
      <c r="H16" s="499">
        <v>454957</v>
      </c>
      <c r="I16" s="499">
        <v>1866422</v>
      </c>
      <c r="J16" s="1" t="s">
        <v>2704</v>
      </c>
      <c r="K16" s="1" t="s">
        <v>2701</v>
      </c>
    </row>
    <row r="17" spans="1:11" s="347" customFormat="1">
      <c r="A17" s="442">
        <v>5</v>
      </c>
      <c r="B17" s="499" t="s">
        <v>2705</v>
      </c>
      <c r="C17" s="499">
        <v>5.0999999999999996</v>
      </c>
      <c r="D17" s="1" t="s">
        <v>2706</v>
      </c>
      <c r="E17" s="1" t="s">
        <v>262</v>
      </c>
      <c r="F17" s="1" t="s">
        <v>2707</v>
      </c>
      <c r="G17" s="499">
        <v>47</v>
      </c>
      <c r="H17" s="499">
        <v>424197</v>
      </c>
      <c r="I17" s="499">
        <v>1892788</v>
      </c>
      <c r="J17" s="1" t="s">
        <v>2708</v>
      </c>
      <c r="K17" s="1" t="s">
        <v>2709</v>
      </c>
    </row>
    <row r="18" spans="1:11" s="347" customFormat="1">
      <c r="A18" s="443"/>
      <c r="B18" s="499" t="s">
        <v>2705</v>
      </c>
      <c r="C18" s="499">
        <v>5.2</v>
      </c>
      <c r="D18" s="1" t="s">
        <v>905</v>
      </c>
      <c r="E18" s="1" t="s">
        <v>206</v>
      </c>
      <c r="F18" s="1" t="s">
        <v>2710</v>
      </c>
      <c r="G18" s="499">
        <v>47</v>
      </c>
      <c r="H18" s="499">
        <v>417027</v>
      </c>
      <c r="I18" s="499">
        <v>1905659</v>
      </c>
      <c r="J18" s="1" t="s">
        <v>2711</v>
      </c>
      <c r="K18" s="1" t="s">
        <v>2712</v>
      </c>
    </row>
    <row r="19" spans="1:11" s="347" customFormat="1">
      <c r="A19" s="444"/>
      <c r="B19" s="499" t="s">
        <v>2705</v>
      </c>
      <c r="C19" s="499">
        <v>5.3</v>
      </c>
      <c r="D19" s="1" t="s">
        <v>2713</v>
      </c>
      <c r="E19" s="1" t="s">
        <v>206</v>
      </c>
      <c r="F19" s="1" t="s">
        <v>2714</v>
      </c>
      <c r="G19" s="499">
        <v>47</v>
      </c>
      <c r="H19" s="499">
        <v>389016</v>
      </c>
      <c r="I19" s="499">
        <v>1969961</v>
      </c>
      <c r="J19" s="1" t="s">
        <v>2715</v>
      </c>
      <c r="K19" s="1" t="s">
        <v>2716</v>
      </c>
    </row>
    <row r="20" spans="1:11" s="347" customFormat="1" ht="48">
      <c r="A20" s="442">
        <v>6</v>
      </c>
      <c r="B20" s="499" t="s">
        <v>2717</v>
      </c>
      <c r="C20" s="499">
        <v>6.1</v>
      </c>
      <c r="D20" s="1" t="s">
        <v>2718</v>
      </c>
      <c r="E20" s="1" t="s">
        <v>56</v>
      </c>
      <c r="F20" s="1" t="s">
        <v>2719</v>
      </c>
      <c r="G20" s="499">
        <v>47</v>
      </c>
      <c r="H20" s="499">
        <v>456924</v>
      </c>
      <c r="I20" s="499">
        <v>1848779</v>
      </c>
      <c r="J20" s="1" t="s">
        <v>2720</v>
      </c>
      <c r="K20" s="1" t="s">
        <v>2625</v>
      </c>
    </row>
    <row r="21" spans="1:11" s="347" customFormat="1" ht="48">
      <c r="A21" s="443"/>
      <c r="B21" s="499" t="s">
        <v>2717</v>
      </c>
      <c r="C21" s="499">
        <v>6.2</v>
      </c>
      <c r="D21" s="1" t="s">
        <v>23</v>
      </c>
      <c r="E21" s="1" t="s">
        <v>2721</v>
      </c>
      <c r="F21" s="1" t="s">
        <v>2722</v>
      </c>
      <c r="G21" s="499">
        <v>47</v>
      </c>
      <c r="H21" s="499">
        <v>454844</v>
      </c>
      <c r="I21" s="499">
        <v>1843951</v>
      </c>
      <c r="J21" s="1" t="s">
        <v>2723</v>
      </c>
      <c r="K21" s="1" t="s">
        <v>2724</v>
      </c>
    </row>
    <row r="22" spans="1:11" s="347" customFormat="1" ht="48">
      <c r="A22" s="444"/>
      <c r="B22" s="499" t="s">
        <v>2717</v>
      </c>
      <c r="C22" s="499">
        <v>6.3</v>
      </c>
      <c r="D22" s="1" t="s">
        <v>2725</v>
      </c>
      <c r="E22" s="1" t="s">
        <v>2726</v>
      </c>
      <c r="F22" s="1" t="s">
        <v>2727</v>
      </c>
      <c r="G22" s="499">
        <v>47</v>
      </c>
      <c r="H22" s="499">
        <v>476166</v>
      </c>
      <c r="I22" s="499">
        <v>1856731</v>
      </c>
      <c r="J22" s="1" t="s">
        <v>2728</v>
      </c>
      <c r="K22" s="1" t="s">
        <v>2729</v>
      </c>
    </row>
    <row r="23" spans="1:11" s="347" customFormat="1" ht="48">
      <c r="A23" s="442">
        <v>7</v>
      </c>
      <c r="B23" s="499" t="s">
        <v>2730</v>
      </c>
      <c r="C23" s="499">
        <v>7.1</v>
      </c>
      <c r="D23" s="1" t="s">
        <v>2731</v>
      </c>
      <c r="E23" s="1" t="s">
        <v>2732</v>
      </c>
      <c r="F23" s="1" t="s">
        <v>2733</v>
      </c>
      <c r="G23" s="499">
        <v>47</v>
      </c>
      <c r="H23" s="499">
        <v>468251</v>
      </c>
      <c r="I23" s="499">
        <v>1816694</v>
      </c>
      <c r="J23" s="1" t="s">
        <v>2734</v>
      </c>
      <c r="K23" s="1" t="s">
        <v>2735</v>
      </c>
    </row>
    <row r="24" spans="1:11" s="347" customFormat="1" ht="48">
      <c r="A24" s="443"/>
      <c r="B24" s="499" t="s">
        <v>2730</v>
      </c>
      <c r="C24" s="499">
        <v>7.2</v>
      </c>
      <c r="D24" s="1" t="s">
        <v>2736</v>
      </c>
      <c r="E24" s="1" t="s">
        <v>206</v>
      </c>
      <c r="F24" s="1" t="s">
        <v>2737</v>
      </c>
      <c r="G24" s="499">
        <v>47</v>
      </c>
      <c r="H24" s="499">
        <v>483701</v>
      </c>
      <c r="I24" s="499">
        <v>1822198</v>
      </c>
      <c r="J24" s="1" t="s">
        <v>2738</v>
      </c>
      <c r="K24" s="1" t="s">
        <v>2739</v>
      </c>
    </row>
    <row r="25" spans="1:11" s="347" customFormat="1" ht="48">
      <c r="A25" s="444"/>
      <c r="B25" s="499" t="s">
        <v>2730</v>
      </c>
      <c r="C25" s="499">
        <v>7.3</v>
      </c>
      <c r="D25" s="1" t="s">
        <v>2740</v>
      </c>
      <c r="E25" s="1" t="s">
        <v>206</v>
      </c>
      <c r="F25" s="1" t="s">
        <v>2741</v>
      </c>
      <c r="G25" s="499">
        <v>47</v>
      </c>
      <c r="H25" s="499">
        <v>481237</v>
      </c>
      <c r="I25" s="499">
        <v>1821488</v>
      </c>
      <c r="J25" s="1" t="s">
        <v>2742</v>
      </c>
      <c r="K25" s="1" t="s">
        <v>2739</v>
      </c>
    </row>
    <row r="26" spans="1:11" s="347" customFormat="1">
      <c r="A26" s="442">
        <v>8</v>
      </c>
      <c r="B26" s="499" t="s">
        <v>2743</v>
      </c>
      <c r="C26" s="499">
        <v>8.1</v>
      </c>
      <c r="D26" s="1" t="s">
        <v>2744</v>
      </c>
      <c r="E26" s="1" t="s">
        <v>59</v>
      </c>
      <c r="F26" s="1" t="s">
        <v>2745</v>
      </c>
      <c r="G26" s="499">
        <v>47</v>
      </c>
      <c r="H26" s="502">
        <v>0</v>
      </c>
      <c r="I26" s="502">
        <v>0</v>
      </c>
      <c r="J26" s="1" t="s">
        <v>2746</v>
      </c>
      <c r="K26" s="1" t="s">
        <v>2165</v>
      </c>
    </row>
    <row r="27" spans="1:11" s="347" customFormat="1">
      <c r="A27" s="443"/>
      <c r="B27" s="499" t="s">
        <v>2743</v>
      </c>
      <c r="C27" s="499">
        <v>8.1999999999999993</v>
      </c>
      <c r="D27" s="1" t="s">
        <v>2747</v>
      </c>
      <c r="E27" s="1" t="s">
        <v>403</v>
      </c>
      <c r="F27" s="1" t="s">
        <v>2748</v>
      </c>
      <c r="G27" s="499">
        <v>47</v>
      </c>
      <c r="H27" s="502">
        <v>0</v>
      </c>
      <c r="I27" s="502">
        <v>0</v>
      </c>
      <c r="J27" s="1" t="s">
        <v>2749</v>
      </c>
      <c r="K27" s="1" t="s">
        <v>2750</v>
      </c>
    </row>
    <row r="28" spans="1:11" s="347" customFormat="1" ht="48">
      <c r="A28" s="444"/>
      <c r="B28" s="499" t="s">
        <v>2743</v>
      </c>
      <c r="C28" s="499">
        <v>8.3000000000000007</v>
      </c>
      <c r="D28" s="1" t="s">
        <v>2751</v>
      </c>
      <c r="E28" s="1" t="s">
        <v>2752</v>
      </c>
      <c r="F28" s="1" t="s">
        <v>2753</v>
      </c>
      <c r="G28" s="499"/>
      <c r="H28" s="499">
        <v>487260</v>
      </c>
      <c r="I28" s="499">
        <v>1790258</v>
      </c>
      <c r="J28" s="1" t="s">
        <v>2754</v>
      </c>
      <c r="K28" s="1" t="s">
        <v>2755</v>
      </c>
    </row>
    <row r="29" spans="1:11" s="347" customFormat="1" ht="48">
      <c r="A29" s="442">
        <v>9</v>
      </c>
      <c r="B29" s="499" t="s">
        <v>2756</v>
      </c>
      <c r="C29" s="499">
        <v>9.1</v>
      </c>
      <c r="D29" s="2" t="s">
        <v>2757</v>
      </c>
      <c r="E29" s="2" t="s">
        <v>206</v>
      </c>
      <c r="F29" s="1" t="s">
        <v>2758</v>
      </c>
      <c r="G29" s="499">
        <v>47</v>
      </c>
      <c r="H29" s="499">
        <v>525994</v>
      </c>
      <c r="I29" s="499">
        <v>1830307</v>
      </c>
      <c r="J29" s="1" t="s">
        <v>2759</v>
      </c>
      <c r="K29" s="1" t="s">
        <v>1305</v>
      </c>
    </row>
    <row r="30" spans="1:11" s="347" customFormat="1" ht="48">
      <c r="A30" s="443"/>
      <c r="B30" s="499" t="s">
        <v>2756</v>
      </c>
      <c r="C30" s="499">
        <v>9.1999999999999993</v>
      </c>
      <c r="D30" s="2" t="s">
        <v>2760</v>
      </c>
      <c r="E30" s="2" t="s">
        <v>206</v>
      </c>
      <c r="F30" s="1" t="s">
        <v>2761</v>
      </c>
      <c r="G30" s="499">
        <v>47</v>
      </c>
      <c r="H30" s="499">
        <v>517909</v>
      </c>
      <c r="I30" s="499">
        <v>1856749</v>
      </c>
      <c r="J30" s="1" t="s">
        <v>2762</v>
      </c>
      <c r="K30" s="1" t="s">
        <v>1305</v>
      </c>
    </row>
    <row r="31" spans="1:11" s="347" customFormat="1" ht="48">
      <c r="A31" s="444"/>
      <c r="B31" s="499" t="s">
        <v>2756</v>
      </c>
      <c r="C31" s="499">
        <v>9.3000000000000007</v>
      </c>
      <c r="D31" s="2" t="s">
        <v>2763</v>
      </c>
      <c r="E31" s="2" t="s">
        <v>206</v>
      </c>
      <c r="F31" s="1" t="s">
        <v>2764</v>
      </c>
      <c r="G31" s="499">
        <v>47</v>
      </c>
      <c r="H31" s="499">
        <v>516416</v>
      </c>
      <c r="I31" s="499">
        <v>1845282</v>
      </c>
      <c r="J31" s="1" t="s">
        <v>2765</v>
      </c>
      <c r="K31" s="1" t="s">
        <v>1305</v>
      </c>
    </row>
  </sheetData>
  <mergeCells count="19">
    <mergeCell ref="A14:A16"/>
    <mergeCell ref="A17:A19"/>
    <mergeCell ref="A20:A22"/>
    <mergeCell ref="A23:A25"/>
    <mergeCell ref="A26:A28"/>
    <mergeCell ref="A29:A31"/>
    <mergeCell ref="B2:N2"/>
    <mergeCell ref="A3:A4"/>
    <mergeCell ref="A5:A7"/>
    <mergeCell ref="C3:D4"/>
    <mergeCell ref="A8:A10"/>
    <mergeCell ref="A11:A13"/>
    <mergeCell ref="B3:B4"/>
    <mergeCell ref="E3:E4"/>
    <mergeCell ref="F3:F4"/>
    <mergeCell ref="G3:I3"/>
    <mergeCell ref="J3:J4"/>
    <mergeCell ref="K3:K4"/>
    <mergeCell ref="B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46" sqref="L46"/>
    </sheetView>
  </sheetViews>
  <sheetFormatPr defaultColWidth="9" defaultRowHeight="24"/>
  <cols>
    <col min="1" max="1" width="3.5" style="167" customWidth="1"/>
    <col min="2" max="2" width="9.25" style="176" customWidth="1"/>
    <col min="3" max="3" width="5.875" style="176" customWidth="1"/>
    <col min="4" max="4" width="37.625" style="182" customWidth="1"/>
    <col min="5" max="5" width="25.375" style="183" customWidth="1"/>
    <col min="6" max="6" width="23.375" style="182" customWidth="1"/>
    <col min="7" max="7" width="5.5" style="176" customWidth="1"/>
    <col min="8" max="8" width="8.75" style="176" customWidth="1"/>
    <col min="9" max="9" width="9.625" style="176" customWidth="1"/>
    <col min="10" max="10" width="20.375" style="176" customWidth="1"/>
    <col min="11" max="11" width="24.75" style="182" customWidth="1"/>
    <col min="12" max="16384" width="9" style="167"/>
  </cols>
  <sheetData>
    <row r="1" spans="1:11">
      <c r="A1" s="396" t="s">
        <v>825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>
      <c r="A2" s="396" t="s">
        <v>200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s="169" customFormat="1">
      <c r="A4" s="398" t="s">
        <v>0</v>
      </c>
      <c r="B4" s="398" t="s">
        <v>1</v>
      </c>
      <c r="C4" s="398"/>
      <c r="D4" s="388" t="s">
        <v>2</v>
      </c>
      <c r="E4" s="398" t="s">
        <v>3</v>
      </c>
      <c r="F4" s="388" t="s">
        <v>4</v>
      </c>
      <c r="G4" s="168"/>
      <c r="H4" s="398" t="s">
        <v>5</v>
      </c>
      <c r="I4" s="398"/>
      <c r="J4" s="398" t="s">
        <v>6</v>
      </c>
      <c r="K4" s="388" t="s">
        <v>7</v>
      </c>
    </row>
    <row r="5" spans="1:11" s="169" customFormat="1">
      <c r="A5" s="398"/>
      <c r="B5" s="398"/>
      <c r="C5" s="398"/>
      <c r="D5" s="388"/>
      <c r="E5" s="398"/>
      <c r="F5" s="388"/>
      <c r="G5" s="168" t="s">
        <v>8</v>
      </c>
      <c r="H5" s="168" t="s">
        <v>27</v>
      </c>
      <c r="I5" s="168" t="s">
        <v>28</v>
      </c>
      <c r="J5" s="398"/>
      <c r="K5" s="388"/>
    </row>
    <row r="6" spans="1:11" ht="48">
      <c r="A6" s="391">
        <v>1</v>
      </c>
      <c r="B6" s="393" t="s">
        <v>826</v>
      </c>
      <c r="C6" s="83">
        <v>1.1000000000000001</v>
      </c>
      <c r="D6" s="170" t="s">
        <v>827</v>
      </c>
      <c r="E6" s="170" t="s">
        <v>828</v>
      </c>
      <c r="F6" s="171" t="s">
        <v>829</v>
      </c>
      <c r="G6" s="83" t="s">
        <v>704</v>
      </c>
      <c r="H6" s="83" t="s">
        <v>830</v>
      </c>
      <c r="I6" s="83" t="s">
        <v>831</v>
      </c>
      <c r="J6" s="83" t="s">
        <v>832</v>
      </c>
      <c r="K6" s="170" t="s">
        <v>833</v>
      </c>
    </row>
    <row r="7" spans="1:11" ht="48">
      <c r="A7" s="391"/>
      <c r="B7" s="393"/>
      <c r="C7" s="83">
        <v>1.2</v>
      </c>
      <c r="D7" s="170" t="s">
        <v>834</v>
      </c>
      <c r="E7" s="170" t="s">
        <v>828</v>
      </c>
      <c r="F7" s="171" t="s">
        <v>835</v>
      </c>
      <c r="G7" s="83" t="s">
        <v>704</v>
      </c>
      <c r="H7" s="83" t="s">
        <v>836</v>
      </c>
      <c r="I7" s="83" t="s">
        <v>837</v>
      </c>
      <c r="J7" s="83" t="s">
        <v>838</v>
      </c>
      <c r="K7" s="170" t="s">
        <v>833</v>
      </c>
    </row>
    <row r="8" spans="1:11" ht="48">
      <c r="A8" s="391"/>
      <c r="B8" s="393"/>
      <c r="C8" s="83">
        <v>1.3</v>
      </c>
      <c r="D8" s="170" t="s">
        <v>839</v>
      </c>
      <c r="E8" s="170" t="s">
        <v>828</v>
      </c>
      <c r="F8" s="171" t="s">
        <v>840</v>
      </c>
      <c r="G8" s="83" t="s">
        <v>704</v>
      </c>
      <c r="H8" s="83" t="s">
        <v>841</v>
      </c>
      <c r="I8" s="83" t="s">
        <v>842</v>
      </c>
      <c r="J8" s="83" t="s">
        <v>843</v>
      </c>
      <c r="K8" s="170" t="s">
        <v>833</v>
      </c>
    </row>
    <row r="9" spans="1:11" ht="48">
      <c r="A9" s="391">
        <v>2</v>
      </c>
      <c r="B9" s="394" t="s">
        <v>844</v>
      </c>
      <c r="C9" s="84">
        <v>2.1</v>
      </c>
      <c r="D9" s="146" t="s">
        <v>845</v>
      </c>
      <c r="E9" s="144" t="s">
        <v>846</v>
      </c>
      <c r="F9" s="172" t="s">
        <v>847</v>
      </c>
      <c r="G9" s="84">
        <v>47</v>
      </c>
      <c r="H9" s="84">
        <v>609488</v>
      </c>
      <c r="I9" s="173" t="s">
        <v>848</v>
      </c>
      <c r="J9" s="173" t="s">
        <v>849</v>
      </c>
      <c r="K9" s="172" t="s">
        <v>167</v>
      </c>
    </row>
    <row r="10" spans="1:11" ht="48">
      <c r="A10" s="391"/>
      <c r="B10" s="394"/>
      <c r="C10" s="84">
        <v>2.2000000000000002</v>
      </c>
      <c r="D10" s="172" t="s">
        <v>850</v>
      </c>
      <c r="E10" s="144" t="s">
        <v>846</v>
      </c>
      <c r="F10" s="172" t="s">
        <v>851</v>
      </c>
      <c r="G10" s="84">
        <v>47</v>
      </c>
      <c r="H10" s="173" t="s">
        <v>852</v>
      </c>
      <c r="I10" s="173" t="s">
        <v>853</v>
      </c>
      <c r="J10" s="173" t="s">
        <v>854</v>
      </c>
      <c r="K10" s="172" t="s">
        <v>855</v>
      </c>
    </row>
    <row r="11" spans="1:11" ht="48">
      <c r="A11" s="391"/>
      <c r="B11" s="394"/>
      <c r="C11" s="84">
        <v>2.2999999999999998</v>
      </c>
      <c r="D11" s="172" t="s">
        <v>856</v>
      </c>
      <c r="E11" s="144" t="s">
        <v>846</v>
      </c>
      <c r="F11" s="172" t="s">
        <v>857</v>
      </c>
      <c r="G11" s="84">
        <v>47</v>
      </c>
      <c r="H11" s="84">
        <v>615164</v>
      </c>
      <c r="I11" s="174">
        <v>1721896</v>
      </c>
      <c r="J11" s="173" t="s">
        <v>858</v>
      </c>
      <c r="K11" s="172" t="s">
        <v>167</v>
      </c>
    </row>
    <row r="12" spans="1:11" ht="48">
      <c r="A12" s="391">
        <v>3</v>
      </c>
      <c r="B12" s="395" t="s">
        <v>859</v>
      </c>
      <c r="C12" s="10">
        <v>3.1</v>
      </c>
      <c r="D12" s="2" t="s">
        <v>860</v>
      </c>
      <c r="E12" s="2" t="s">
        <v>63</v>
      </c>
      <c r="F12" s="2" t="s">
        <v>861</v>
      </c>
      <c r="G12" s="84">
        <v>47</v>
      </c>
      <c r="H12" s="10">
        <v>612830</v>
      </c>
      <c r="I12" s="10">
        <v>1754217</v>
      </c>
      <c r="J12" s="175" t="s">
        <v>862</v>
      </c>
      <c r="K12" s="1" t="s">
        <v>863</v>
      </c>
    </row>
    <row r="13" spans="1:11" ht="48">
      <c r="A13" s="391"/>
      <c r="B13" s="395"/>
      <c r="C13" s="10">
        <v>3.2</v>
      </c>
      <c r="D13" s="2" t="s">
        <v>864</v>
      </c>
      <c r="E13" s="2" t="s">
        <v>865</v>
      </c>
      <c r="F13" s="2" t="s">
        <v>866</v>
      </c>
      <c r="G13" s="84">
        <v>47</v>
      </c>
      <c r="H13" s="10">
        <v>613834</v>
      </c>
      <c r="I13" s="10">
        <v>1755786</v>
      </c>
      <c r="J13" s="10" t="s">
        <v>867</v>
      </c>
      <c r="K13" s="1" t="s">
        <v>868</v>
      </c>
    </row>
    <row r="14" spans="1:11" ht="48">
      <c r="A14" s="391"/>
      <c r="B14" s="395"/>
      <c r="C14" s="10">
        <v>3.3</v>
      </c>
      <c r="D14" s="2" t="s">
        <v>869</v>
      </c>
      <c r="E14" s="2" t="s">
        <v>221</v>
      </c>
      <c r="F14" s="2" t="s">
        <v>870</v>
      </c>
      <c r="G14" s="84">
        <v>47</v>
      </c>
      <c r="H14" s="10">
        <v>614516</v>
      </c>
      <c r="I14" s="10">
        <v>1750608</v>
      </c>
      <c r="J14" s="10" t="s">
        <v>871</v>
      </c>
      <c r="K14" s="1" t="s">
        <v>872</v>
      </c>
    </row>
    <row r="15" spans="1:11" ht="48">
      <c r="A15" s="391">
        <v>4</v>
      </c>
      <c r="B15" s="391" t="s">
        <v>873</v>
      </c>
      <c r="C15" s="84">
        <v>4.0999999999999996</v>
      </c>
      <c r="D15" s="146" t="s">
        <v>874</v>
      </c>
      <c r="E15" s="170" t="s">
        <v>875</v>
      </c>
      <c r="F15" s="171" t="s">
        <v>876</v>
      </c>
      <c r="G15" s="84">
        <v>47</v>
      </c>
      <c r="H15" s="83">
        <v>607880</v>
      </c>
      <c r="I15" s="83">
        <v>1760228</v>
      </c>
      <c r="J15" s="83" t="s">
        <v>877</v>
      </c>
      <c r="K15" s="146" t="s">
        <v>54</v>
      </c>
    </row>
    <row r="16" spans="1:11" ht="48">
      <c r="A16" s="391"/>
      <c r="B16" s="391"/>
      <c r="C16" s="84">
        <v>4.2</v>
      </c>
      <c r="D16" s="171" t="s">
        <v>878</v>
      </c>
      <c r="E16" s="170" t="s">
        <v>879</v>
      </c>
      <c r="F16" s="171" t="s">
        <v>880</v>
      </c>
      <c r="G16" s="84">
        <v>47</v>
      </c>
      <c r="H16" s="83">
        <v>596906</v>
      </c>
      <c r="I16" s="83">
        <v>1764657</v>
      </c>
      <c r="J16" s="83" t="s">
        <v>881</v>
      </c>
      <c r="K16" s="171" t="s">
        <v>882</v>
      </c>
    </row>
    <row r="17" spans="1:11" ht="48">
      <c r="A17" s="391"/>
      <c r="B17" s="391"/>
      <c r="C17" s="84">
        <v>4.3</v>
      </c>
      <c r="D17" s="171" t="s">
        <v>883</v>
      </c>
      <c r="E17" s="170" t="s">
        <v>879</v>
      </c>
      <c r="F17" s="171" t="s">
        <v>884</v>
      </c>
      <c r="G17" s="84">
        <v>47</v>
      </c>
      <c r="H17" s="83">
        <v>612462</v>
      </c>
      <c r="I17" s="83">
        <v>1777804</v>
      </c>
      <c r="J17" s="83" t="s">
        <v>885</v>
      </c>
      <c r="K17" s="171" t="s">
        <v>882</v>
      </c>
    </row>
    <row r="18" spans="1:11" s="176" customFormat="1" ht="48">
      <c r="A18" s="391">
        <v>5</v>
      </c>
      <c r="B18" s="391" t="s">
        <v>886</v>
      </c>
      <c r="C18" s="84">
        <v>5.0999999999999996</v>
      </c>
      <c r="D18" s="144" t="s">
        <v>887</v>
      </c>
      <c r="E18" s="144" t="s">
        <v>888</v>
      </c>
      <c r="F18" s="146" t="s">
        <v>889</v>
      </c>
      <c r="G18" s="84">
        <v>47</v>
      </c>
      <c r="H18" s="84">
        <v>645471</v>
      </c>
      <c r="I18" s="84">
        <v>1759824</v>
      </c>
      <c r="J18" s="84" t="s">
        <v>890</v>
      </c>
      <c r="K18" s="146" t="s">
        <v>891</v>
      </c>
    </row>
    <row r="19" spans="1:11" s="176" customFormat="1" ht="48">
      <c r="A19" s="391"/>
      <c r="B19" s="391"/>
      <c r="C19" s="84">
        <v>5.2</v>
      </c>
      <c r="D19" s="144" t="s">
        <v>892</v>
      </c>
      <c r="E19" s="144" t="s">
        <v>893</v>
      </c>
      <c r="F19" s="146" t="s">
        <v>894</v>
      </c>
      <c r="G19" s="84">
        <v>47</v>
      </c>
      <c r="H19" s="84">
        <v>647049</v>
      </c>
      <c r="I19" s="84">
        <v>1752315</v>
      </c>
      <c r="J19" s="84" t="s">
        <v>895</v>
      </c>
      <c r="K19" s="146" t="s">
        <v>893</v>
      </c>
    </row>
    <row r="20" spans="1:11" s="176" customFormat="1" ht="48">
      <c r="A20" s="391"/>
      <c r="B20" s="391"/>
      <c r="C20" s="84">
        <v>5.3</v>
      </c>
      <c r="D20" s="144" t="s">
        <v>896</v>
      </c>
      <c r="E20" s="144" t="s">
        <v>897</v>
      </c>
      <c r="F20" s="146" t="s">
        <v>898</v>
      </c>
      <c r="G20" s="84">
        <v>47</v>
      </c>
      <c r="H20" s="84">
        <v>634670</v>
      </c>
      <c r="I20" s="84">
        <v>1753864</v>
      </c>
      <c r="J20" s="84" t="s">
        <v>899</v>
      </c>
      <c r="K20" s="146" t="s">
        <v>897</v>
      </c>
    </row>
    <row r="21" spans="1:11" ht="48">
      <c r="A21" s="391">
        <v>6</v>
      </c>
      <c r="B21" s="391" t="s">
        <v>900</v>
      </c>
      <c r="C21" s="84">
        <v>6.1</v>
      </c>
      <c r="D21" s="144" t="s">
        <v>901</v>
      </c>
      <c r="E21" s="144" t="s">
        <v>902</v>
      </c>
      <c r="F21" s="146" t="s">
        <v>903</v>
      </c>
      <c r="G21" s="84">
        <v>47</v>
      </c>
      <c r="H21" s="84">
        <v>660892</v>
      </c>
      <c r="I21" s="84">
        <v>1761904</v>
      </c>
      <c r="J21" s="84" t="s">
        <v>904</v>
      </c>
      <c r="K21" s="146" t="s">
        <v>36</v>
      </c>
    </row>
    <row r="22" spans="1:11" ht="48">
      <c r="A22" s="391"/>
      <c r="B22" s="391"/>
      <c r="C22" s="84">
        <v>6.2</v>
      </c>
      <c r="D22" s="144" t="s">
        <v>905</v>
      </c>
      <c r="E22" s="144" t="s">
        <v>206</v>
      </c>
      <c r="F22" s="146" t="s">
        <v>906</v>
      </c>
      <c r="G22" s="84">
        <v>47</v>
      </c>
      <c r="H22" s="84">
        <v>677386</v>
      </c>
      <c r="I22" s="84">
        <v>1764991</v>
      </c>
      <c r="J22" s="84" t="s">
        <v>907</v>
      </c>
      <c r="K22" s="146" t="s">
        <v>908</v>
      </c>
    </row>
    <row r="23" spans="1:11" ht="48">
      <c r="A23" s="391"/>
      <c r="B23" s="391"/>
      <c r="C23" s="84">
        <v>6.3</v>
      </c>
      <c r="D23" s="144" t="s">
        <v>909</v>
      </c>
      <c r="E23" s="144" t="s">
        <v>59</v>
      </c>
      <c r="F23" s="146" t="s">
        <v>910</v>
      </c>
      <c r="G23" s="84">
        <v>47</v>
      </c>
      <c r="H23" s="84">
        <v>668564</v>
      </c>
      <c r="I23" s="84">
        <v>1749661</v>
      </c>
      <c r="J23" s="84" t="s">
        <v>911</v>
      </c>
      <c r="K23" s="146" t="s">
        <v>912</v>
      </c>
    </row>
    <row r="24" spans="1:11" s="176" customFormat="1" ht="72">
      <c r="A24" s="391">
        <v>7</v>
      </c>
      <c r="B24" s="391" t="s">
        <v>913</v>
      </c>
      <c r="C24" s="84">
        <v>7.1</v>
      </c>
      <c r="D24" s="146" t="s">
        <v>914</v>
      </c>
      <c r="E24" s="2" t="s">
        <v>53</v>
      </c>
      <c r="F24" s="146" t="s">
        <v>915</v>
      </c>
      <c r="G24" s="84">
        <v>47</v>
      </c>
      <c r="H24" s="84">
        <v>686366</v>
      </c>
      <c r="I24" s="84">
        <v>1738453</v>
      </c>
      <c r="J24" s="84" t="s">
        <v>916</v>
      </c>
      <c r="K24" s="146" t="s">
        <v>917</v>
      </c>
    </row>
    <row r="25" spans="1:11" ht="48">
      <c r="A25" s="391"/>
      <c r="B25" s="391"/>
      <c r="C25" s="84">
        <v>7.2</v>
      </c>
      <c r="D25" s="146" t="s">
        <v>918</v>
      </c>
      <c r="E25" s="2" t="s">
        <v>53</v>
      </c>
      <c r="F25" s="146" t="s">
        <v>919</v>
      </c>
      <c r="G25" s="84">
        <v>47</v>
      </c>
      <c r="H25" s="84">
        <v>676060</v>
      </c>
      <c r="I25" s="84">
        <v>1725877</v>
      </c>
      <c r="J25" s="84" t="s">
        <v>920</v>
      </c>
      <c r="K25" s="146" t="s">
        <v>921</v>
      </c>
    </row>
    <row r="26" spans="1:11" ht="72">
      <c r="A26" s="391"/>
      <c r="B26" s="391"/>
      <c r="C26" s="84">
        <v>7.3</v>
      </c>
      <c r="D26" s="146" t="s">
        <v>922</v>
      </c>
      <c r="E26" s="2" t="s">
        <v>53</v>
      </c>
      <c r="F26" s="146" t="s">
        <v>923</v>
      </c>
      <c r="G26" s="84">
        <v>47</v>
      </c>
      <c r="H26" s="84">
        <v>673405</v>
      </c>
      <c r="I26" s="84">
        <v>1716242</v>
      </c>
      <c r="J26" s="84" t="s">
        <v>924</v>
      </c>
      <c r="K26" s="146" t="s">
        <v>925</v>
      </c>
    </row>
    <row r="27" spans="1:11" s="176" customFormat="1" ht="48">
      <c r="A27" s="391">
        <v>8</v>
      </c>
      <c r="B27" s="391" t="s">
        <v>926</v>
      </c>
      <c r="C27" s="84">
        <v>8.1</v>
      </c>
      <c r="D27" s="146" t="s">
        <v>927</v>
      </c>
      <c r="E27" s="2" t="s">
        <v>104</v>
      </c>
      <c r="F27" s="146" t="s">
        <v>928</v>
      </c>
      <c r="G27" s="84">
        <v>47</v>
      </c>
      <c r="H27" s="84">
        <v>650741</v>
      </c>
      <c r="I27" s="84">
        <v>1725508</v>
      </c>
      <c r="J27" s="84" t="s">
        <v>929</v>
      </c>
      <c r="K27" s="146" t="s">
        <v>930</v>
      </c>
    </row>
    <row r="28" spans="1:11" ht="48">
      <c r="A28" s="391"/>
      <c r="B28" s="391"/>
      <c r="C28" s="84">
        <v>8.1999999999999993</v>
      </c>
      <c r="D28" s="146" t="s">
        <v>931</v>
      </c>
      <c r="E28" s="2" t="s">
        <v>325</v>
      </c>
      <c r="F28" s="146" t="s">
        <v>932</v>
      </c>
      <c r="G28" s="84">
        <v>47</v>
      </c>
      <c r="H28" s="84">
        <v>655552</v>
      </c>
      <c r="I28" s="84">
        <v>1744009</v>
      </c>
      <c r="J28" s="84" t="s">
        <v>933</v>
      </c>
      <c r="K28" s="146" t="s">
        <v>696</v>
      </c>
    </row>
    <row r="29" spans="1:11" ht="48">
      <c r="A29" s="391"/>
      <c r="B29" s="391"/>
      <c r="C29" s="84">
        <v>8.3000000000000007</v>
      </c>
      <c r="D29" s="146" t="s">
        <v>934</v>
      </c>
      <c r="E29" s="2" t="s">
        <v>239</v>
      </c>
      <c r="F29" s="146" t="s">
        <v>935</v>
      </c>
      <c r="G29" s="84">
        <v>47</v>
      </c>
      <c r="H29" s="84">
        <v>672796</v>
      </c>
      <c r="I29" s="84">
        <v>1740680</v>
      </c>
      <c r="J29" s="84" t="s">
        <v>936</v>
      </c>
      <c r="K29" s="146" t="s">
        <v>36</v>
      </c>
    </row>
    <row r="30" spans="1:11" ht="48">
      <c r="A30" s="391">
        <v>9</v>
      </c>
      <c r="B30" s="391" t="s">
        <v>937</v>
      </c>
      <c r="C30" s="84">
        <v>9.1</v>
      </c>
      <c r="D30" s="144" t="s">
        <v>938</v>
      </c>
      <c r="E30" s="144" t="s">
        <v>23</v>
      </c>
      <c r="F30" s="146" t="s">
        <v>939</v>
      </c>
      <c r="G30" s="84">
        <v>47</v>
      </c>
      <c r="H30" s="84">
        <v>661704</v>
      </c>
      <c r="I30" s="84">
        <v>1677236</v>
      </c>
      <c r="J30" s="84" t="s">
        <v>940</v>
      </c>
      <c r="K30" s="146" t="s">
        <v>147</v>
      </c>
    </row>
    <row r="31" spans="1:11" ht="48">
      <c r="A31" s="391"/>
      <c r="B31" s="391"/>
      <c r="C31" s="84">
        <v>9.1999999999999993</v>
      </c>
      <c r="D31" s="144" t="s">
        <v>941</v>
      </c>
      <c r="E31" s="144" t="s">
        <v>23</v>
      </c>
      <c r="F31" s="146" t="s">
        <v>942</v>
      </c>
      <c r="G31" s="84">
        <v>47</v>
      </c>
      <c r="H31" s="84">
        <v>655126</v>
      </c>
      <c r="I31" s="84">
        <v>1674563</v>
      </c>
      <c r="J31" s="84" t="s">
        <v>943</v>
      </c>
      <c r="K31" s="146" t="s">
        <v>147</v>
      </c>
    </row>
    <row r="32" spans="1:11" ht="48">
      <c r="A32" s="391"/>
      <c r="B32" s="391"/>
      <c r="C32" s="84">
        <v>9.3000000000000007</v>
      </c>
      <c r="D32" s="144" t="s">
        <v>944</v>
      </c>
      <c r="E32" s="144" t="s">
        <v>56</v>
      </c>
      <c r="F32" s="146" t="s">
        <v>945</v>
      </c>
      <c r="G32" s="84">
        <v>47</v>
      </c>
      <c r="H32" s="84">
        <v>638866</v>
      </c>
      <c r="I32" s="177">
        <v>1683280</v>
      </c>
      <c r="J32" s="84" t="s">
        <v>946</v>
      </c>
      <c r="K32" s="146" t="s">
        <v>947</v>
      </c>
    </row>
    <row r="33" spans="1:11" ht="48">
      <c r="A33" s="391">
        <v>10</v>
      </c>
      <c r="B33" s="391" t="s">
        <v>948</v>
      </c>
      <c r="C33" s="84">
        <v>10.1</v>
      </c>
      <c r="D33" s="146" t="s">
        <v>949</v>
      </c>
      <c r="E33" s="146" t="s">
        <v>950</v>
      </c>
      <c r="F33" s="146" t="s">
        <v>951</v>
      </c>
      <c r="G33" s="128">
        <v>47</v>
      </c>
      <c r="H33" s="128">
        <v>669294</v>
      </c>
      <c r="I33" s="128">
        <v>1694535</v>
      </c>
      <c r="J33" s="128" t="s">
        <v>952</v>
      </c>
      <c r="K33" s="146" t="s">
        <v>953</v>
      </c>
    </row>
    <row r="34" spans="1:11" ht="48">
      <c r="A34" s="391"/>
      <c r="B34" s="391"/>
      <c r="C34" s="84">
        <v>10.199999999999999</v>
      </c>
      <c r="D34" s="146" t="s">
        <v>954</v>
      </c>
      <c r="E34" s="146" t="s">
        <v>955</v>
      </c>
      <c r="F34" s="146" t="s">
        <v>956</v>
      </c>
      <c r="G34" s="128">
        <v>47</v>
      </c>
      <c r="H34" s="128">
        <v>663974</v>
      </c>
      <c r="I34" s="128">
        <v>1694633</v>
      </c>
      <c r="J34" s="128" t="s">
        <v>957</v>
      </c>
      <c r="K34" s="146" t="s">
        <v>958</v>
      </c>
    </row>
    <row r="35" spans="1:11" ht="48">
      <c r="A35" s="391"/>
      <c r="B35" s="391"/>
      <c r="C35" s="84">
        <v>10.3</v>
      </c>
      <c r="D35" s="146" t="s">
        <v>959</v>
      </c>
      <c r="E35" s="146" t="s">
        <v>960</v>
      </c>
      <c r="F35" s="146" t="s">
        <v>961</v>
      </c>
      <c r="G35" s="128">
        <v>47</v>
      </c>
      <c r="H35" s="128">
        <v>668977</v>
      </c>
      <c r="I35" s="128">
        <v>1700798</v>
      </c>
      <c r="J35" s="128" t="s">
        <v>962</v>
      </c>
      <c r="K35" s="146" t="s">
        <v>963</v>
      </c>
    </row>
    <row r="36" spans="1:11" ht="48">
      <c r="A36" s="391">
        <v>11</v>
      </c>
      <c r="B36" s="391" t="s">
        <v>964</v>
      </c>
      <c r="C36" s="84">
        <v>11.1</v>
      </c>
      <c r="D36" s="146" t="s">
        <v>965</v>
      </c>
      <c r="E36" s="146" t="s">
        <v>855</v>
      </c>
      <c r="F36" s="146" t="s">
        <v>966</v>
      </c>
      <c r="G36" s="178" t="s">
        <v>704</v>
      </c>
      <c r="H36" s="178" t="s">
        <v>967</v>
      </c>
      <c r="I36" s="178" t="s">
        <v>968</v>
      </c>
      <c r="J36" s="178" t="s">
        <v>969</v>
      </c>
      <c r="K36" s="146" t="s">
        <v>147</v>
      </c>
    </row>
    <row r="37" spans="1:11" ht="48">
      <c r="A37" s="391"/>
      <c r="B37" s="391"/>
      <c r="C37" s="84">
        <v>11.2</v>
      </c>
      <c r="D37" s="146" t="s">
        <v>970</v>
      </c>
      <c r="E37" s="146" t="s">
        <v>971</v>
      </c>
      <c r="F37" s="146" t="s">
        <v>972</v>
      </c>
      <c r="G37" s="178" t="s">
        <v>704</v>
      </c>
      <c r="H37" s="178" t="s">
        <v>973</v>
      </c>
      <c r="I37" s="178" t="s">
        <v>974</v>
      </c>
      <c r="J37" s="178" t="s">
        <v>975</v>
      </c>
      <c r="K37" s="146" t="s">
        <v>976</v>
      </c>
    </row>
    <row r="38" spans="1:11" ht="72">
      <c r="A38" s="391"/>
      <c r="B38" s="391"/>
      <c r="C38" s="84">
        <v>11.3</v>
      </c>
      <c r="D38" s="146" t="s">
        <v>977</v>
      </c>
      <c r="E38" s="146" t="s">
        <v>59</v>
      </c>
      <c r="F38" s="146" t="s">
        <v>978</v>
      </c>
      <c r="G38" s="178" t="s">
        <v>704</v>
      </c>
      <c r="H38" s="178" t="s">
        <v>979</v>
      </c>
      <c r="I38" s="178" t="s">
        <v>980</v>
      </c>
      <c r="J38" s="178" t="s">
        <v>981</v>
      </c>
      <c r="K38" s="146" t="s">
        <v>982</v>
      </c>
    </row>
    <row r="39" spans="1:11" ht="48">
      <c r="A39" s="391">
        <v>12</v>
      </c>
      <c r="B39" s="391" t="s">
        <v>983</v>
      </c>
      <c r="C39" s="84">
        <v>12.1</v>
      </c>
      <c r="D39" s="144" t="s">
        <v>984</v>
      </c>
      <c r="E39" s="144" t="s">
        <v>54</v>
      </c>
      <c r="F39" s="146" t="s">
        <v>985</v>
      </c>
      <c r="G39" s="84"/>
      <c r="H39" s="84">
        <v>15.735616</v>
      </c>
      <c r="I39" s="84">
        <v>99.874424000000005</v>
      </c>
      <c r="J39" s="84" t="s">
        <v>986</v>
      </c>
      <c r="K39" s="146" t="s">
        <v>987</v>
      </c>
    </row>
    <row r="40" spans="1:11" ht="48">
      <c r="A40" s="391"/>
      <c r="B40" s="391"/>
      <c r="C40" s="84">
        <v>12.2</v>
      </c>
      <c r="D40" s="144" t="s">
        <v>988</v>
      </c>
      <c r="E40" s="144" t="s">
        <v>989</v>
      </c>
      <c r="F40" s="146" t="s">
        <v>990</v>
      </c>
      <c r="G40" s="84">
        <v>47</v>
      </c>
      <c r="H40" s="84">
        <v>594281</v>
      </c>
      <c r="I40" s="84">
        <v>1731518</v>
      </c>
      <c r="J40" s="84" t="s">
        <v>991</v>
      </c>
      <c r="K40" s="146" t="s">
        <v>992</v>
      </c>
    </row>
    <row r="41" spans="1:11" ht="48">
      <c r="A41" s="391"/>
      <c r="B41" s="391"/>
      <c r="C41" s="84">
        <v>12.3</v>
      </c>
      <c r="D41" s="144" t="s">
        <v>993</v>
      </c>
      <c r="E41" s="144" t="s">
        <v>994</v>
      </c>
      <c r="F41" s="146" t="s">
        <v>995</v>
      </c>
      <c r="G41" s="84">
        <v>47</v>
      </c>
      <c r="H41" s="84">
        <v>577081</v>
      </c>
      <c r="I41" s="84">
        <v>1744654</v>
      </c>
      <c r="J41" s="84" t="s">
        <v>996</v>
      </c>
      <c r="K41" s="146" t="s">
        <v>997</v>
      </c>
    </row>
    <row r="42" spans="1:11" ht="48">
      <c r="A42" s="391">
        <v>13</v>
      </c>
      <c r="B42" s="393" t="s">
        <v>998</v>
      </c>
      <c r="C42" s="83">
        <v>13.1</v>
      </c>
      <c r="D42" s="171" t="s">
        <v>23</v>
      </c>
      <c r="E42" s="171" t="s">
        <v>999</v>
      </c>
      <c r="F42" s="171" t="s">
        <v>1000</v>
      </c>
      <c r="G42" s="83">
        <v>47</v>
      </c>
      <c r="H42" s="83" t="s">
        <v>1001</v>
      </c>
      <c r="I42" s="83" t="s">
        <v>1002</v>
      </c>
      <c r="J42" s="83" t="s">
        <v>1003</v>
      </c>
      <c r="K42" s="171" t="s">
        <v>1004</v>
      </c>
    </row>
    <row r="43" spans="1:11" ht="48">
      <c r="A43" s="391"/>
      <c r="B43" s="393"/>
      <c r="C43" s="83">
        <v>13.2</v>
      </c>
      <c r="D43" s="171" t="s">
        <v>23</v>
      </c>
      <c r="E43" s="179" t="s">
        <v>53</v>
      </c>
      <c r="F43" s="171" t="s">
        <v>1005</v>
      </c>
      <c r="G43" s="83">
        <v>47</v>
      </c>
      <c r="H43" s="83" t="s">
        <v>1006</v>
      </c>
      <c r="I43" s="83" t="s">
        <v>1007</v>
      </c>
      <c r="J43" s="83" t="s">
        <v>1008</v>
      </c>
      <c r="K43" s="171" t="s">
        <v>1009</v>
      </c>
    </row>
    <row r="44" spans="1:11" ht="48">
      <c r="A44" s="391"/>
      <c r="B44" s="393"/>
      <c r="C44" s="83">
        <v>13.3</v>
      </c>
      <c r="D44" s="171" t="s">
        <v>23</v>
      </c>
      <c r="E44" s="171" t="s">
        <v>999</v>
      </c>
      <c r="F44" s="171" t="s">
        <v>1010</v>
      </c>
      <c r="G44" s="83">
        <v>47</v>
      </c>
      <c r="H44" s="83" t="s">
        <v>1011</v>
      </c>
      <c r="I44" s="83" t="s">
        <v>1012</v>
      </c>
      <c r="J44" s="83" t="s">
        <v>1013</v>
      </c>
      <c r="K44" s="171" t="s">
        <v>1014</v>
      </c>
    </row>
    <row r="45" spans="1:11" ht="48">
      <c r="A45" s="391">
        <v>14</v>
      </c>
      <c r="B45" s="391" t="s">
        <v>1015</v>
      </c>
      <c r="C45" s="84">
        <v>14.1</v>
      </c>
      <c r="D45" s="146" t="s">
        <v>1016</v>
      </c>
      <c r="E45" s="144" t="s">
        <v>1017</v>
      </c>
      <c r="F45" s="146" t="s">
        <v>1018</v>
      </c>
      <c r="G45" s="84">
        <v>47</v>
      </c>
      <c r="H45" s="84">
        <v>544868</v>
      </c>
      <c r="I45" s="84">
        <v>1731585</v>
      </c>
      <c r="J45" s="84" t="s">
        <v>1019</v>
      </c>
      <c r="K45" s="146" t="s">
        <v>1017</v>
      </c>
    </row>
    <row r="46" spans="1:11" ht="48">
      <c r="A46" s="391"/>
      <c r="B46" s="391"/>
      <c r="C46" s="84">
        <v>14.2</v>
      </c>
      <c r="D46" s="146" t="s">
        <v>1020</v>
      </c>
      <c r="E46" s="144" t="s">
        <v>1021</v>
      </c>
      <c r="F46" s="146" t="s">
        <v>1022</v>
      </c>
      <c r="G46" s="84">
        <v>47</v>
      </c>
      <c r="H46" s="84">
        <v>548643</v>
      </c>
      <c r="I46" s="84">
        <v>1731936</v>
      </c>
      <c r="J46" s="84" t="s">
        <v>1023</v>
      </c>
      <c r="K46" s="146" t="s">
        <v>1021</v>
      </c>
    </row>
    <row r="47" spans="1:11" ht="48">
      <c r="A47" s="391"/>
      <c r="B47" s="391"/>
      <c r="C47" s="84">
        <v>14.3</v>
      </c>
      <c r="D47" s="146" t="s">
        <v>1024</v>
      </c>
      <c r="E47" s="144" t="s">
        <v>1025</v>
      </c>
      <c r="F47" s="146" t="s">
        <v>1018</v>
      </c>
      <c r="G47" s="84">
        <v>47</v>
      </c>
      <c r="H47" s="84">
        <v>544846</v>
      </c>
      <c r="I47" s="84">
        <v>1731582</v>
      </c>
      <c r="J47" s="84" t="s">
        <v>1026</v>
      </c>
      <c r="K47" s="146" t="s">
        <v>1025</v>
      </c>
    </row>
    <row r="48" spans="1:11" ht="48">
      <c r="A48" s="391">
        <v>15</v>
      </c>
      <c r="B48" s="392" t="s">
        <v>1027</v>
      </c>
      <c r="C48" s="128">
        <v>15.1</v>
      </c>
      <c r="D48" s="146" t="s">
        <v>1028</v>
      </c>
      <c r="E48" s="171" t="s">
        <v>1029</v>
      </c>
      <c r="F48" s="146" t="s">
        <v>1030</v>
      </c>
      <c r="G48" s="84">
        <v>47</v>
      </c>
      <c r="H48" s="180">
        <v>566546</v>
      </c>
      <c r="I48" s="180">
        <v>1731565</v>
      </c>
      <c r="J48" s="180" t="s">
        <v>1031</v>
      </c>
      <c r="K48" s="181" t="s">
        <v>1032</v>
      </c>
    </row>
    <row r="49" spans="1:11" ht="48">
      <c r="A49" s="391"/>
      <c r="B49" s="392"/>
      <c r="C49" s="128">
        <v>15.2</v>
      </c>
      <c r="D49" s="146" t="s">
        <v>1033</v>
      </c>
      <c r="E49" s="171" t="s">
        <v>1034</v>
      </c>
      <c r="F49" s="146" t="s">
        <v>1035</v>
      </c>
      <c r="G49" s="84">
        <v>47</v>
      </c>
      <c r="H49" s="180">
        <v>556898</v>
      </c>
      <c r="I49" s="180">
        <v>1728454</v>
      </c>
      <c r="J49" s="180" t="s">
        <v>1036</v>
      </c>
      <c r="K49" s="181" t="s">
        <v>1037</v>
      </c>
    </row>
    <row r="50" spans="1:11" ht="54" customHeight="1">
      <c r="A50" s="391"/>
      <c r="B50" s="392"/>
      <c r="C50" s="128">
        <v>15.3</v>
      </c>
      <c r="D50" s="171" t="s">
        <v>1038</v>
      </c>
      <c r="E50" s="171" t="s">
        <v>879</v>
      </c>
      <c r="F50" s="146" t="s">
        <v>1039</v>
      </c>
      <c r="G50" s="84">
        <v>47</v>
      </c>
      <c r="H50" s="180">
        <v>557080</v>
      </c>
      <c r="I50" s="180">
        <v>1728212</v>
      </c>
      <c r="J50" s="180" t="s">
        <v>1040</v>
      </c>
      <c r="K50" s="181" t="s">
        <v>1041</v>
      </c>
    </row>
  </sheetData>
  <mergeCells count="42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H4:I4"/>
    <mergeCell ref="J4:J5"/>
    <mergeCell ref="K4:K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48:A50"/>
    <mergeCell ref="B48:B50"/>
    <mergeCell ref="A39:A41"/>
    <mergeCell ref="B39:B41"/>
    <mergeCell ref="A42:A44"/>
    <mergeCell ref="B42:B44"/>
    <mergeCell ref="A45:A47"/>
    <mergeCell ref="B45:B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0" zoomScale="79" zoomScaleNormal="79" workbookViewId="0">
      <selection activeCell="E43" sqref="E43"/>
    </sheetView>
  </sheetViews>
  <sheetFormatPr defaultColWidth="8.875" defaultRowHeight="24"/>
  <cols>
    <col min="1" max="1" width="4" style="121" customWidth="1"/>
    <col min="2" max="2" width="12" style="99" customWidth="1"/>
    <col min="3" max="3" width="4.875" style="99" bestFit="1" customWidth="1"/>
    <col min="4" max="4" width="31.625" style="119" customWidth="1"/>
    <col min="5" max="5" width="28" style="119" customWidth="1"/>
    <col min="6" max="6" width="36.375" style="119" customWidth="1"/>
    <col min="7" max="7" width="6.875" style="121" customWidth="1"/>
    <col min="8" max="8" width="7.75" style="121" customWidth="1"/>
    <col min="9" max="9" width="8.625" style="121" customWidth="1"/>
    <col min="10" max="10" width="18.125" style="72" bestFit="1" customWidth="1"/>
    <col min="11" max="11" width="39" style="72" bestFit="1" customWidth="1"/>
    <col min="12" max="16384" width="8.875" style="99"/>
  </cols>
  <sheetData>
    <row r="1" spans="1:11" ht="28.15" customHeight="1">
      <c r="A1" s="386" t="s">
        <v>1042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>
      <c r="A2" s="403" t="s">
        <v>1043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>
      <c r="A3" s="191"/>
      <c r="B3" s="191"/>
      <c r="C3" s="191"/>
      <c r="D3" s="200"/>
      <c r="E3" s="200"/>
      <c r="F3" s="200"/>
      <c r="G3" s="191"/>
      <c r="H3" s="191"/>
      <c r="I3" s="191"/>
      <c r="J3" s="192"/>
      <c r="K3" s="192"/>
    </row>
    <row r="4" spans="1:11" ht="24.6" customHeight="1">
      <c r="A4" s="404" t="s">
        <v>0</v>
      </c>
      <c r="B4" s="405" t="s">
        <v>1</v>
      </c>
      <c r="C4" s="414" t="s">
        <v>2</v>
      </c>
      <c r="D4" s="415"/>
      <c r="E4" s="407" t="s">
        <v>3</v>
      </c>
      <c r="F4" s="407" t="s">
        <v>4</v>
      </c>
      <c r="G4" s="409" t="s">
        <v>5</v>
      </c>
      <c r="H4" s="410"/>
      <c r="I4" s="411"/>
      <c r="J4" s="407" t="s">
        <v>6</v>
      </c>
      <c r="K4" s="412" t="s">
        <v>7</v>
      </c>
    </row>
    <row r="5" spans="1:11">
      <c r="A5" s="404"/>
      <c r="B5" s="406"/>
      <c r="C5" s="416"/>
      <c r="D5" s="417"/>
      <c r="E5" s="408"/>
      <c r="F5" s="408"/>
      <c r="G5" s="186" t="s">
        <v>8</v>
      </c>
      <c r="H5" s="186" t="s">
        <v>9</v>
      </c>
      <c r="I5" s="186" t="s">
        <v>10</v>
      </c>
      <c r="J5" s="408"/>
      <c r="K5" s="413"/>
    </row>
    <row r="6" spans="1:11">
      <c r="A6" s="360">
        <v>1</v>
      </c>
      <c r="B6" s="360" t="s">
        <v>1044</v>
      </c>
      <c r="C6" s="193">
        <v>1.1000000000000001</v>
      </c>
      <c r="D6" s="48" t="s">
        <v>1045</v>
      </c>
      <c r="E6" s="48" t="s">
        <v>262</v>
      </c>
      <c r="F6" s="48" t="s">
        <v>1046</v>
      </c>
      <c r="G6" s="66">
        <v>47</v>
      </c>
      <c r="H6" s="66">
        <v>668127</v>
      </c>
      <c r="I6" s="66">
        <v>2033441</v>
      </c>
      <c r="J6" s="71" t="s">
        <v>1047</v>
      </c>
      <c r="K6" s="71" t="s">
        <v>1048</v>
      </c>
    </row>
    <row r="7" spans="1:11" ht="48">
      <c r="A7" s="361"/>
      <c r="B7" s="361"/>
      <c r="C7" s="193">
        <v>1.2</v>
      </c>
      <c r="D7" s="48" t="s">
        <v>1049</v>
      </c>
      <c r="E7" s="48" t="s">
        <v>262</v>
      </c>
      <c r="F7" s="48" t="s">
        <v>1050</v>
      </c>
      <c r="G7" s="66">
        <v>47</v>
      </c>
      <c r="H7" s="66">
        <v>683077</v>
      </c>
      <c r="I7" s="66">
        <v>2029981</v>
      </c>
      <c r="J7" s="71" t="s">
        <v>1051</v>
      </c>
      <c r="K7" s="71" t="s">
        <v>1048</v>
      </c>
    </row>
    <row r="8" spans="1:11" ht="48">
      <c r="A8" s="362"/>
      <c r="B8" s="362"/>
      <c r="C8" s="193">
        <v>1.3</v>
      </c>
      <c r="D8" s="48" t="s">
        <v>1052</v>
      </c>
      <c r="E8" s="48" t="s">
        <v>262</v>
      </c>
      <c r="F8" s="48" t="s">
        <v>1053</v>
      </c>
      <c r="G8" s="66">
        <v>47</v>
      </c>
      <c r="H8" s="66">
        <v>680354</v>
      </c>
      <c r="I8" s="66">
        <v>2020535</v>
      </c>
      <c r="J8" s="71" t="s">
        <v>1054</v>
      </c>
      <c r="K8" s="71" t="s">
        <v>1048</v>
      </c>
    </row>
    <row r="9" spans="1:11">
      <c r="A9" s="360">
        <v>2</v>
      </c>
      <c r="B9" s="360" t="s">
        <v>1055</v>
      </c>
      <c r="C9" s="74">
        <v>2.1</v>
      </c>
      <c r="D9" s="48" t="s">
        <v>1056</v>
      </c>
      <c r="E9" s="48" t="s">
        <v>262</v>
      </c>
      <c r="F9" s="48" t="s">
        <v>1057</v>
      </c>
      <c r="G9" s="66">
        <v>47</v>
      </c>
      <c r="H9" s="189">
        <v>695145</v>
      </c>
      <c r="I9" s="189">
        <v>2138403</v>
      </c>
      <c r="J9" s="71" t="s">
        <v>1058</v>
      </c>
      <c r="K9" s="71" t="s">
        <v>1059</v>
      </c>
    </row>
    <row r="10" spans="1:11" ht="48">
      <c r="A10" s="361"/>
      <c r="B10" s="361"/>
      <c r="C10" s="74">
        <v>2.1</v>
      </c>
      <c r="D10" s="48" t="s">
        <v>1232</v>
      </c>
      <c r="E10" s="48" t="s">
        <v>115</v>
      </c>
      <c r="F10" s="48" t="s">
        <v>1233</v>
      </c>
      <c r="G10" s="66">
        <v>47</v>
      </c>
      <c r="H10" s="66">
        <v>693008</v>
      </c>
      <c r="I10" s="66">
        <v>2133666</v>
      </c>
      <c r="J10" s="71" t="s">
        <v>1060</v>
      </c>
      <c r="K10" s="71" t="s">
        <v>1059</v>
      </c>
    </row>
    <row r="11" spans="1:11" ht="48">
      <c r="A11" s="362"/>
      <c r="B11" s="362"/>
      <c r="C11" s="74">
        <v>2.2999999999999998</v>
      </c>
      <c r="D11" s="48" t="s">
        <v>1234</v>
      </c>
      <c r="E11" s="48" t="s">
        <v>115</v>
      </c>
      <c r="F11" s="48" t="s">
        <v>1235</v>
      </c>
      <c r="G11" s="66">
        <v>47</v>
      </c>
      <c r="H11" s="66">
        <v>698684</v>
      </c>
      <c r="I11" s="66">
        <v>2134750</v>
      </c>
      <c r="J11" s="71" t="s">
        <v>1061</v>
      </c>
      <c r="K11" s="71" t="s">
        <v>1059</v>
      </c>
    </row>
    <row r="12" spans="1:11" ht="48">
      <c r="A12" s="360">
        <v>3</v>
      </c>
      <c r="B12" s="360" t="s">
        <v>1062</v>
      </c>
      <c r="C12" s="74">
        <v>3.1</v>
      </c>
      <c r="D12" s="48" t="s">
        <v>1063</v>
      </c>
      <c r="E12" s="48" t="s">
        <v>522</v>
      </c>
      <c r="F12" s="48" t="s">
        <v>1064</v>
      </c>
      <c r="G12" s="66" t="s">
        <v>704</v>
      </c>
      <c r="H12" s="66" t="s">
        <v>1065</v>
      </c>
      <c r="I12" s="66" t="s">
        <v>1066</v>
      </c>
      <c r="J12" s="71" t="s">
        <v>1067</v>
      </c>
      <c r="K12" s="71" t="s">
        <v>35</v>
      </c>
    </row>
    <row r="13" spans="1:11">
      <c r="A13" s="361"/>
      <c r="B13" s="361"/>
      <c r="C13" s="74">
        <v>3.2</v>
      </c>
      <c r="D13" s="48" t="s">
        <v>1068</v>
      </c>
      <c r="E13" s="48" t="s">
        <v>1069</v>
      </c>
      <c r="F13" s="48" t="s">
        <v>1070</v>
      </c>
      <c r="G13" s="66" t="s">
        <v>704</v>
      </c>
      <c r="H13" s="66" t="s">
        <v>1071</v>
      </c>
      <c r="I13" s="66" t="s">
        <v>1072</v>
      </c>
      <c r="J13" s="71" t="s">
        <v>1073</v>
      </c>
      <c r="K13" s="71" t="s">
        <v>1074</v>
      </c>
    </row>
    <row r="14" spans="1:11" ht="48">
      <c r="A14" s="362"/>
      <c r="B14" s="362"/>
      <c r="C14" s="74">
        <v>3.3</v>
      </c>
      <c r="D14" s="48" t="s">
        <v>1075</v>
      </c>
      <c r="E14" s="48" t="s">
        <v>1236</v>
      </c>
      <c r="F14" s="48" t="s">
        <v>1076</v>
      </c>
      <c r="G14" s="66" t="s">
        <v>704</v>
      </c>
      <c r="H14" s="66" t="s">
        <v>1077</v>
      </c>
      <c r="I14" s="66" t="s">
        <v>1078</v>
      </c>
      <c r="J14" s="71" t="s">
        <v>1079</v>
      </c>
      <c r="K14" s="71" t="s">
        <v>1080</v>
      </c>
    </row>
    <row r="15" spans="1:11" ht="72">
      <c r="A15" s="360">
        <v>4</v>
      </c>
      <c r="B15" s="360" t="s">
        <v>1081</v>
      </c>
      <c r="C15" s="74">
        <v>4.0999999999999996</v>
      </c>
      <c r="D15" s="48" t="s">
        <v>1082</v>
      </c>
      <c r="E15" s="48" t="s">
        <v>115</v>
      </c>
      <c r="F15" s="48" t="s">
        <v>1083</v>
      </c>
      <c r="G15" s="66">
        <v>47</v>
      </c>
      <c r="H15" s="66">
        <v>685466</v>
      </c>
      <c r="I15" s="189">
        <v>2116914</v>
      </c>
      <c r="J15" s="71" t="s">
        <v>1084</v>
      </c>
      <c r="K15" s="48" t="s">
        <v>1085</v>
      </c>
    </row>
    <row r="16" spans="1:11" ht="48">
      <c r="A16" s="361"/>
      <c r="B16" s="361"/>
      <c r="C16" s="74">
        <v>4.2</v>
      </c>
      <c r="D16" s="48" t="s">
        <v>1086</v>
      </c>
      <c r="E16" s="48" t="s">
        <v>365</v>
      </c>
      <c r="F16" s="48" t="s">
        <v>1087</v>
      </c>
      <c r="G16" s="66">
        <v>47</v>
      </c>
      <c r="H16" s="66">
        <v>694634</v>
      </c>
      <c r="I16" s="66">
        <v>2112444</v>
      </c>
      <c r="J16" s="71" t="s">
        <v>1088</v>
      </c>
      <c r="K16" s="48" t="s">
        <v>1089</v>
      </c>
    </row>
    <row r="17" spans="1:11">
      <c r="A17" s="362"/>
      <c r="B17" s="362"/>
      <c r="C17" s="74">
        <v>4.3</v>
      </c>
      <c r="D17" s="48" t="s">
        <v>1090</v>
      </c>
      <c r="E17" s="48" t="s">
        <v>115</v>
      </c>
      <c r="F17" s="48" t="s">
        <v>1091</v>
      </c>
      <c r="G17" s="66">
        <v>47</v>
      </c>
      <c r="H17" s="66">
        <v>688991</v>
      </c>
      <c r="I17" s="66">
        <v>2114914</v>
      </c>
      <c r="J17" s="71" t="s">
        <v>1092</v>
      </c>
      <c r="K17" s="71" t="s">
        <v>1093</v>
      </c>
    </row>
    <row r="18" spans="1:11">
      <c r="A18" s="360">
        <v>5</v>
      </c>
      <c r="B18" s="360" t="s">
        <v>1094</v>
      </c>
      <c r="C18" s="74">
        <v>5.0999999999999996</v>
      </c>
      <c r="D18" s="48" t="s">
        <v>1095</v>
      </c>
      <c r="E18" s="48" t="s">
        <v>206</v>
      </c>
      <c r="F18" s="48" t="s">
        <v>1096</v>
      </c>
      <c r="G18" s="66">
        <v>47</v>
      </c>
      <c r="H18" s="66">
        <v>701688</v>
      </c>
      <c r="I18" s="66">
        <v>2163433</v>
      </c>
      <c r="J18" s="71" t="s">
        <v>1097</v>
      </c>
      <c r="K18" s="71" t="s">
        <v>1098</v>
      </c>
    </row>
    <row r="19" spans="1:11">
      <c r="A19" s="361"/>
      <c r="B19" s="361"/>
      <c r="C19" s="74">
        <v>5.2</v>
      </c>
      <c r="D19" s="201" t="s">
        <v>1099</v>
      </c>
      <c r="E19" s="48" t="s">
        <v>262</v>
      </c>
      <c r="F19" s="48" t="s">
        <v>1100</v>
      </c>
      <c r="G19" s="66">
        <v>47</v>
      </c>
      <c r="H19" s="66">
        <v>698148</v>
      </c>
      <c r="I19" s="66">
        <v>2155752</v>
      </c>
      <c r="J19" s="71" t="s">
        <v>1101</v>
      </c>
      <c r="K19" s="71" t="s">
        <v>1102</v>
      </c>
    </row>
    <row r="20" spans="1:11">
      <c r="A20" s="362"/>
      <c r="B20" s="362"/>
      <c r="C20" s="74">
        <v>5.3</v>
      </c>
      <c r="D20" s="48" t="s">
        <v>1103</v>
      </c>
      <c r="E20" s="48" t="s">
        <v>206</v>
      </c>
      <c r="F20" s="48" t="s">
        <v>1104</v>
      </c>
      <c r="G20" s="66">
        <v>47</v>
      </c>
      <c r="H20" s="66">
        <v>716764</v>
      </c>
      <c r="I20" s="66">
        <v>2149220</v>
      </c>
      <c r="J20" s="71" t="s">
        <v>1105</v>
      </c>
      <c r="K20" s="71" t="s">
        <v>1106</v>
      </c>
    </row>
    <row r="21" spans="1:11">
      <c r="A21" s="360">
        <v>6</v>
      </c>
      <c r="B21" s="360" t="s">
        <v>1107</v>
      </c>
      <c r="C21" s="74">
        <v>6.1</v>
      </c>
      <c r="D21" s="48" t="s">
        <v>1108</v>
      </c>
      <c r="E21" s="48" t="s">
        <v>1109</v>
      </c>
      <c r="F21" s="48" t="s">
        <v>1110</v>
      </c>
      <c r="G21" s="66" t="s">
        <v>704</v>
      </c>
      <c r="H21" s="66" t="s">
        <v>1111</v>
      </c>
      <c r="I21" s="66" t="s">
        <v>1112</v>
      </c>
      <c r="J21" s="71" t="s">
        <v>1113</v>
      </c>
      <c r="K21" s="71" t="s">
        <v>958</v>
      </c>
    </row>
    <row r="22" spans="1:11">
      <c r="A22" s="361"/>
      <c r="B22" s="361"/>
      <c r="C22" s="74">
        <v>6.2</v>
      </c>
      <c r="D22" s="48" t="s">
        <v>1114</v>
      </c>
      <c r="E22" s="48" t="s">
        <v>115</v>
      </c>
      <c r="F22" s="48" t="s">
        <v>1115</v>
      </c>
      <c r="G22" s="66" t="s">
        <v>704</v>
      </c>
      <c r="H22" s="66" t="s">
        <v>1116</v>
      </c>
      <c r="I22" s="66" t="s">
        <v>1117</v>
      </c>
      <c r="J22" s="71" t="s">
        <v>1118</v>
      </c>
      <c r="K22" s="71" t="s">
        <v>1119</v>
      </c>
    </row>
    <row r="23" spans="1:11">
      <c r="A23" s="362"/>
      <c r="B23" s="362"/>
      <c r="C23" s="74">
        <v>6.3</v>
      </c>
      <c r="D23" s="48" t="s">
        <v>1120</v>
      </c>
      <c r="E23" s="48" t="s">
        <v>23</v>
      </c>
      <c r="F23" s="48" t="s">
        <v>1121</v>
      </c>
      <c r="G23" s="66" t="s">
        <v>704</v>
      </c>
      <c r="H23" s="66" t="s">
        <v>1122</v>
      </c>
      <c r="I23" s="66" t="s">
        <v>1123</v>
      </c>
      <c r="J23" s="71" t="s">
        <v>1124</v>
      </c>
      <c r="K23" s="71" t="s">
        <v>1125</v>
      </c>
    </row>
    <row r="24" spans="1:11" ht="48">
      <c r="A24" s="360">
        <v>7</v>
      </c>
      <c r="B24" s="360" t="s">
        <v>1126</v>
      </c>
      <c r="C24" s="74">
        <v>7.1</v>
      </c>
      <c r="D24" s="48" t="s">
        <v>325</v>
      </c>
      <c r="E24" s="48" t="s">
        <v>1239</v>
      </c>
      <c r="F24" s="48" t="s">
        <v>1127</v>
      </c>
      <c r="G24" s="66" t="s">
        <v>704</v>
      </c>
      <c r="H24" s="66" t="s">
        <v>1128</v>
      </c>
      <c r="I24" s="66" t="s">
        <v>1129</v>
      </c>
      <c r="J24" s="71" t="s">
        <v>1130</v>
      </c>
      <c r="K24" s="71" t="s">
        <v>1131</v>
      </c>
    </row>
    <row r="25" spans="1:11" ht="48">
      <c r="A25" s="361"/>
      <c r="B25" s="361"/>
      <c r="C25" s="74">
        <v>7.2</v>
      </c>
      <c r="D25" s="48" t="s">
        <v>1132</v>
      </c>
      <c r="E25" s="48" t="s">
        <v>1240</v>
      </c>
      <c r="F25" s="48" t="s">
        <v>1237</v>
      </c>
      <c r="G25" s="66" t="s">
        <v>704</v>
      </c>
      <c r="H25" s="66" t="s">
        <v>1133</v>
      </c>
      <c r="I25" s="66" t="s">
        <v>1134</v>
      </c>
      <c r="J25" s="71" t="s">
        <v>1135</v>
      </c>
      <c r="K25" s="71" t="s">
        <v>1136</v>
      </c>
    </row>
    <row r="26" spans="1:11" ht="48">
      <c r="A26" s="362"/>
      <c r="B26" s="362"/>
      <c r="C26" s="74">
        <v>7.3</v>
      </c>
      <c r="D26" s="48" t="s">
        <v>23</v>
      </c>
      <c r="E26" s="48" t="s">
        <v>1239</v>
      </c>
      <c r="F26" s="48" t="s">
        <v>1238</v>
      </c>
      <c r="G26" s="66" t="s">
        <v>704</v>
      </c>
      <c r="H26" s="66" t="s">
        <v>1137</v>
      </c>
      <c r="I26" s="66" t="s">
        <v>1138</v>
      </c>
      <c r="J26" s="71" t="s">
        <v>1139</v>
      </c>
      <c r="K26" s="71" t="s">
        <v>833</v>
      </c>
    </row>
    <row r="27" spans="1:11">
      <c r="A27" s="360">
        <v>8</v>
      </c>
      <c r="B27" s="360" t="s">
        <v>676</v>
      </c>
      <c r="C27" s="74">
        <v>8.1</v>
      </c>
      <c r="D27" s="48" t="s">
        <v>1140</v>
      </c>
      <c r="E27" s="48" t="s">
        <v>1141</v>
      </c>
      <c r="F27" s="48" t="s">
        <v>1142</v>
      </c>
      <c r="G27" s="66">
        <v>47</v>
      </c>
      <c r="H27" s="66">
        <v>653428</v>
      </c>
      <c r="I27" s="66">
        <v>2081412</v>
      </c>
      <c r="J27" s="71" t="s">
        <v>1143</v>
      </c>
      <c r="K27" s="71" t="s">
        <v>1144</v>
      </c>
    </row>
    <row r="28" spans="1:11">
      <c r="A28" s="361"/>
      <c r="B28" s="361"/>
      <c r="C28" s="74">
        <v>8.1999999999999993</v>
      </c>
      <c r="D28" s="48" t="s">
        <v>1145</v>
      </c>
      <c r="E28" s="48" t="s">
        <v>1069</v>
      </c>
      <c r="F28" s="48" t="s">
        <v>1146</v>
      </c>
      <c r="G28" s="66">
        <v>47</v>
      </c>
      <c r="H28" s="66">
        <v>652896</v>
      </c>
      <c r="I28" s="66">
        <v>2081500</v>
      </c>
      <c r="J28" s="71" t="s">
        <v>1143</v>
      </c>
      <c r="K28" s="71" t="s">
        <v>1147</v>
      </c>
    </row>
    <row r="29" spans="1:11">
      <c r="A29" s="362"/>
      <c r="B29" s="362"/>
      <c r="C29" s="74">
        <v>8.3000000000000007</v>
      </c>
      <c r="D29" s="48" t="s">
        <v>1148</v>
      </c>
      <c r="E29" s="48" t="s">
        <v>1149</v>
      </c>
      <c r="F29" s="48" t="s">
        <v>1150</v>
      </c>
      <c r="G29" s="66">
        <v>47</v>
      </c>
      <c r="H29" s="66">
        <v>650218</v>
      </c>
      <c r="I29" s="66">
        <v>2080219</v>
      </c>
      <c r="J29" s="71" t="s">
        <v>1151</v>
      </c>
      <c r="K29" s="71" t="s">
        <v>1152</v>
      </c>
    </row>
    <row r="30" spans="1:11" ht="48">
      <c r="A30" s="360">
        <v>9</v>
      </c>
      <c r="B30" s="360" t="s">
        <v>1153</v>
      </c>
      <c r="C30" s="74">
        <v>9.1</v>
      </c>
      <c r="D30" s="48" t="s">
        <v>1154</v>
      </c>
      <c r="E30" s="48" t="s">
        <v>1239</v>
      </c>
      <c r="F30" s="48" t="s">
        <v>1155</v>
      </c>
      <c r="G30" s="66">
        <v>47</v>
      </c>
      <c r="H30" s="66" t="s">
        <v>1156</v>
      </c>
      <c r="I30" s="66" t="s">
        <v>1157</v>
      </c>
      <c r="J30" s="71" t="s">
        <v>1158</v>
      </c>
      <c r="K30" s="71" t="s">
        <v>1159</v>
      </c>
    </row>
    <row r="31" spans="1:11">
      <c r="A31" s="361"/>
      <c r="B31" s="361"/>
      <c r="C31" s="74">
        <v>9.1999999999999993</v>
      </c>
      <c r="D31" s="48" t="s">
        <v>1160</v>
      </c>
      <c r="E31" s="48" t="s">
        <v>62</v>
      </c>
      <c r="F31" s="48" t="s">
        <v>1161</v>
      </c>
      <c r="G31" s="66">
        <v>47</v>
      </c>
      <c r="H31" s="66">
        <v>703462</v>
      </c>
      <c r="I31" s="66" t="s">
        <v>1162</v>
      </c>
      <c r="J31" s="71" t="s">
        <v>1163</v>
      </c>
      <c r="K31" s="71" t="s">
        <v>1164</v>
      </c>
    </row>
    <row r="32" spans="1:11">
      <c r="A32" s="362"/>
      <c r="B32" s="362"/>
      <c r="C32" s="74">
        <v>9.3000000000000007</v>
      </c>
      <c r="D32" s="48" t="s">
        <v>1165</v>
      </c>
      <c r="E32" s="48" t="s">
        <v>62</v>
      </c>
      <c r="F32" s="48" t="s">
        <v>1166</v>
      </c>
      <c r="G32" s="66">
        <v>47</v>
      </c>
      <c r="H32" s="66" t="s">
        <v>1167</v>
      </c>
      <c r="I32" s="66" t="s">
        <v>1168</v>
      </c>
      <c r="J32" s="71" t="s">
        <v>1169</v>
      </c>
      <c r="K32" s="71" t="s">
        <v>147</v>
      </c>
    </row>
    <row r="33" spans="1:11">
      <c r="A33" s="400">
        <v>10</v>
      </c>
      <c r="B33" s="400" t="s">
        <v>344</v>
      </c>
      <c r="C33" s="195">
        <v>10.1</v>
      </c>
      <c r="D33" s="202" t="s">
        <v>1170</v>
      </c>
      <c r="E33" s="202" t="s">
        <v>115</v>
      </c>
      <c r="F33" s="202" t="s">
        <v>1171</v>
      </c>
      <c r="G33" s="197">
        <v>47</v>
      </c>
      <c r="H33" s="197">
        <v>703826</v>
      </c>
      <c r="I33" s="197">
        <v>2091296</v>
      </c>
      <c r="J33" s="196" t="s">
        <v>1172</v>
      </c>
      <c r="K33" s="196" t="s">
        <v>1173</v>
      </c>
    </row>
    <row r="34" spans="1:11" ht="48">
      <c r="A34" s="401"/>
      <c r="B34" s="401"/>
      <c r="C34" s="198">
        <v>10.199999999999999</v>
      </c>
      <c r="D34" s="48" t="s">
        <v>1174</v>
      </c>
      <c r="E34" s="48" t="s">
        <v>53</v>
      </c>
      <c r="F34" s="48" t="s">
        <v>1175</v>
      </c>
      <c r="G34" s="66" t="s">
        <v>704</v>
      </c>
      <c r="H34" s="66" t="s">
        <v>1176</v>
      </c>
      <c r="I34" s="66" t="s">
        <v>1177</v>
      </c>
      <c r="J34" s="71" t="s">
        <v>1178</v>
      </c>
      <c r="K34" s="71" t="s">
        <v>1179</v>
      </c>
    </row>
    <row r="35" spans="1:11" ht="48">
      <c r="A35" s="402"/>
      <c r="B35" s="402"/>
      <c r="C35" s="198">
        <v>10.3</v>
      </c>
      <c r="D35" s="48" t="s">
        <v>1180</v>
      </c>
      <c r="E35" s="48" t="s">
        <v>53</v>
      </c>
      <c r="F35" s="48" t="s">
        <v>1181</v>
      </c>
      <c r="G35" s="66" t="s">
        <v>704</v>
      </c>
      <c r="H35" s="66" t="s">
        <v>1182</v>
      </c>
      <c r="I35" s="66">
        <v>2094668</v>
      </c>
      <c r="J35" s="71" t="s">
        <v>1183</v>
      </c>
      <c r="K35" s="71" t="s">
        <v>1184</v>
      </c>
    </row>
    <row r="36" spans="1:11">
      <c r="A36" s="360">
        <v>11</v>
      </c>
      <c r="B36" s="360" t="s">
        <v>1185</v>
      </c>
      <c r="C36" s="74">
        <v>11.1</v>
      </c>
      <c r="D36" s="48" t="s">
        <v>1186</v>
      </c>
      <c r="E36" s="48" t="s">
        <v>1187</v>
      </c>
      <c r="F36" s="48" t="s">
        <v>1188</v>
      </c>
      <c r="G36" s="66" t="s">
        <v>704</v>
      </c>
      <c r="H36" s="66" t="s">
        <v>1189</v>
      </c>
      <c r="I36" s="66" t="s">
        <v>1190</v>
      </c>
      <c r="J36" s="71" t="s">
        <v>1191</v>
      </c>
      <c r="K36" s="71" t="s">
        <v>1192</v>
      </c>
    </row>
    <row r="37" spans="1:11">
      <c r="A37" s="361"/>
      <c r="B37" s="361"/>
      <c r="C37" s="74">
        <v>11.2</v>
      </c>
      <c r="D37" s="48" t="s">
        <v>1193</v>
      </c>
      <c r="E37" s="48" t="s">
        <v>1194</v>
      </c>
      <c r="F37" s="48" t="s">
        <v>1195</v>
      </c>
      <c r="G37" s="66" t="s">
        <v>1196</v>
      </c>
      <c r="H37" s="66" t="s">
        <v>1197</v>
      </c>
      <c r="I37" s="66" t="s">
        <v>1198</v>
      </c>
      <c r="J37" s="71" t="s">
        <v>1199</v>
      </c>
      <c r="K37" s="71" t="s">
        <v>1200</v>
      </c>
    </row>
    <row r="38" spans="1:11">
      <c r="A38" s="362"/>
      <c r="B38" s="362"/>
      <c r="C38" s="74">
        <v>11.3</v>
      </c>
      <c r="D38" s="48" t="s">
        <v>1201</v>
      </c>
      <c r="E38" s="48" t="s">
        <v>1141</v>
      </c>
      <c r="F38" s="48" t="s">
        <v>1202</v>
      </c>
      <c r="G38" s="66" t="s">
        <v>1196</v>
      </c>
      <c r="H38" s="66" t="s">
        <v>1203</v>
      </c>
      <c r="I38" s="66" t="s">
        <v>1204</v>
      </c>
      <c r="J38" s="71" t="s">
        <v>1205</v>
      </c>
      <c r="K38" s="71" t="s">
        <v>1206</v>
      </c>
    </row>
    <row r="39" spans="1:11">
      <c r="A39" s="360">
        <v>12</v>
      </c>
      <c r="B39" s="360" t="s">
        <v>1207</v>
      </c>
      <c r="C39" s="74">
        <v>12.1</v>
      </c>
      <c r="D39" s="48" t="s">
        <v>1208</v>
      </c>
      <c r="E39" s="48" t="s">
        <v>715</v>
      </c>
      <c r="F39" s="48" t="s">
        <v>1209</v>
      </c>
      <c r="G39" s="66" t="s">
        <v>704</v>
      </c>
      <c r="H39" s="66" t="s">
        <v>1210</v>
      </c>
      <c r="I39" s="66" t="s">
        <v>1211</v>
      </c>
      <c r="J39" s="71" t="s">
        <v>1212</v>
      </c>
      <c r="K39" s="48" t="s">
        <v>1213</v>
      </c>
    </row>
    <row r="40" spans="1:11">
      <c r="A40" s="361"/>
      <c r="B40" s="361"/>
      <c r="C40" s="74">
        <v>12.2</v>
      </c>
      <c r="D40" s="48" t="s">
        <v>1214</v>
      </c>
      <c r="E40" s="48" t="s">
        <v>1069</v>
      </c>
      <c r="F40" s="48" t="s">
        <v>1215</v>
      </c>
      <c r="G40" s="66" t="s">
        <v>704</v>
      </c>
      <c r="H40" s="66" t="s">
        <v>1216</v>
      </c>
      <c r="I40" s="66" t="s">
        <v>1217</v>
      </c>
      <c r="J40" s="71" t="s">
        <v>1218</v>
      </c>
      <c r="K40" s="71" t="s">
        <v>1219</v>
      </c>
    </row>
    <row r="41" spans="1:11">
      <c r="A41" s="362"/>
      <c r="B41" s="362"/>
      <c r="C41" s="74">
        <v>12.3</v>
      </c>
      <c r="D41" s="48" t="s">
        <v>1220</v>
      </c>
      <c r="E41" s="48" t="s">
        <v>1221</v>
      </c>
      <c r="F41" s="48" t="s">
        <v>1222</v>
      </c>
      <c r="G41" s="66">
        <v>47</v>
      </c>
      <c r="H41" s="199">
        <v>672110</v>
      </c>
      <c r="I41" s="199">
        <v>2078625</v>
      </c>
      <c r="J41" s="71" t="s">
        <v>1223</v>
      </c>
      <c r="K41" s="71" t="s">
        <v>1224</v>
      </c>
    </row>
    <row r="42" spans="1:11" ht="48">
      <c r="A42" s="360">
        <v>13</v>
      </c>
      <c r="B42" s="360" t="s">
        <v>1225</v>
      </c>
      <c r="C42" s="74">
        <v>13.1</v>
      </c>
      <c r="D42" s="48" t="s">
        <v>1226</v>
      </c>
      <c r="E42" s="48" t="s">
        <v>23</v>
      </c>
      <c r="F42" s="48" t="s">
        <v>1227</v>
      </c>
      <c r="G42" s="66">
        <v>47</v>
      </c>
      <c r="H42" s="66">
        <v>729938</v>
      </c>
      <c r="I42" s="66">
        <v>2143921</v>
      </c>
      <c r="J42" s="71" t="s">
        <v>1228</v>
      </c>
      <c r="K42" s="71" t="s">
        <v>1098</v>
      </c>
    </row>
    <row r="43" spans="1:11" ht="48">
      <c r="A43" s="361"/>
      <c r="B43" s="361"/>
      <c r="C43" s="74">
        <v>13.2</v>
      </c>
      <c r="D43" s="48" t="s">
        <v>1229</v>
      </c>
      <c r="E43" s="48" t="s">
        <v>325</v>
      </c>
      <c r="F43" s="48" t="s">
        <v>1230</v>
      </c>
      <c r="G43" s="66">
        <v>47</v>
      </c>
      <c r="H43" s="66">
        <v>725450</v>
      </c>
      <c r="I43" s="66">
        <v>2154854</v>
      </c>
      <c r="J43" s="71" t="s">
        <v>1231</v>
      </c>
      <c r="K43" s="71" t="s">
        <v>147</v>
      </c>
    </row>
    <row r="44" spans="1:11" s="9" customFormat="1" ht="48.75" thickBot="1">
      <c r="A44" s="399"/>
      <c r="B44" s="362"/>
      <c r="C44" s="44">
        <v>13.3</v>
      </c>
      <c r="D44" s="26" t="s">
        <v>2645</v>
      </c>
      <c r="E44" s="26" t="s">
        <v>271</v>
      </c>
      <c r="F44" s="26" t="s">
        <v>2646</v>
      </c>
      <c r="G44" s="12">
        <v>47</v>
      </c>
      <c r="H44" s="12">
        <v>724753</v>
      </c>
      <c r="I44" s="12">
        <v>2152661</v>
      </c>
      <c r="J44" s="24" t="s">
        <v>2647</v>
      </c>
      <c r="K44" s="24" t="s">
        <v>2648</v>
      </c>
    </row>
  </sheetData>
  <mergeCells count="36">
    <mergeCell ref="A1:K1"/>
    <mergeCell ref="A2:K2"/>
    <mergeCell ref="A4:A5"/>
    <mergeCell ref="B4:B5"/>
    <mergeCell ref="E4:E5"/>
    <mergeCell ref="F4:F5"/>
    <mergeCell ref="G4:I4"/>
    <mergeCell ref="J4:J5"/>
    <mergeCell ref="K4:K5"/>
    <mergeCell ref="C4:D5"/>
    <mergeCell ref="B33:B35"/>
    <mergeCell ref="A33:A35"/>
    <mergeCell ref="B21:B23"/>
    <mergeCell ref="A21:A23"/>
    <mergeCell ref="B18:B20"/>
    <mergeCell ref="A18:A20"/>
    <mergeCell ref="B30:B32"/>
    <mergeCell ref="A30:A32"/>
    <mergeCell ref="B42:B44"/>
    <mergeCell ref="A42:A44"/>
    <mergeCell ref="B39:B41"/>
    <mergeCell ref="A39:A41"/>
    <mergeCell ref="B36:B38"/>
    <mergeCell ref="A36:A38"/>
    <mergeCell ref="B27:B29"/>
    <mergeCell ref="A27:A29"/>
    <mergeCell ref="B24:B26"/>
    <mergeCell ref="A24:A26"/>
    <mergeCell ref="B6:B8"/>
    <mergeCell ref="A6:A8"/>
    <mergeCell ref="B15:B17"/>
    <mergeCell ref="A15:A17"/>
    <mergeCell ref="B12:B14"/>
    <mergeCell ref="A12:A14"/>
    <mergeCell ref="B9:B11"/>
    <mergeCell ref="A9:A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9" zoomScale="72" zoomScaleNormal="72" workbookViewId="0">
      <selection activeCell="F29" sqref="F29"/>
    </sheetView>
  </sheetViews>
  <sheetFormatPr defaultColWidth="8.75" defaultRowHeight="24.75" customHeight="1"/>
  <cols>
    <col min="1" max="1" width="4" style="121" customWidth="1"/>
    <col min="2" max="2" width="13.25" style="121" customWidth="1"/>
    <col min="3" max="3" width="4.375" style="121" customWidth="1"/>
    <col min="4" max="4" width="26.375" style="99" customWidth="1"/>
    <col min="5" max="5" width="27.25" style="99" bestFit="1" customWidth="1"/>
    <col min="6" max="6" width="30.625" style="72" bestFit="1" customWidth="1"/>
    <col min="7" max="7" width="5.375" style="121" customWidth="1"/>
    <col min="8" max="8" width="7.375" style="121" customWidth="1"/>
    <col min="9" max="9" width="8.75" style="121"/>
    <col min="10" max="10" width="17.625" style="99" bestFit="1" customWidth="1"/>
    <col min="11" max="11" width="12.125" style="99" bestFit="1" customWidth="1"/>
    <col min="12" max="12" width="19.5" style="72" bestFit="1" customWidth="1"/>
    <col min="13" max="16384" width="8.75" style="99"/>
  </cols>
  <sheetData>
    <row r="1" spans="1:12" ht="24">
      <c r="A1" s="386" t="s">
        <v>1241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24">
      <c r="A2" s="428" t="s">
        <v>1242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12" ht="24">
      <c r="A3" s="213"/>
      <c r="B3" s="213"/>
      <c r="C3" s="213"/>
      <c r="D3" s="213"/>
      <c r="E3" s="213"/>
      <c r="F3" s="214"/>
      <c r="G3" s="213"/>
      <c r="H3" s="213"/>
      <c r="I3" s="213"/>
      <c r="J3" s="213"/>
      <c r="K3" s="213"/>
      <c r="L3" s="214"/>
    </row>
    <row r="4" spans="1:12" ht="24">
      <c r="A4" s="355" t="s">
        <v>0</v>
      </c>
      <c r="B4" s="429" t="s">
        <v>1</v>
      </c>
      <c r="C4" s="424" t="s">
        <v>2</v>
      </c>
      <c r="D4" s="425"/>
      <c r="E4" s="355" t="s">
        <v>3</v>
      </c>
      <c r="F4" s="355" t="s">
        <v>4</v>
      </c>
      <c r="G4" s="355" t="s">
        <v>5</v>
      </c>
      <c r="H4" s="355"/>
      <c r="I4" s="355"/>
      <c r="J4" s="355" t="s">
        <v>6</v>
      </c>
      <c r="K4" s="429" t="s">
        <v>1243</v>
      </c>
      <c r="L4" s="431" t="s">
        <v>7</v>
      </c>
    </row>
    <row r="5" spans="1:12" ht="24">
      <c r="A5" s="355"/>
      <c r="B5" s="430"/>
      <c r="C5" s="426"/>
      <c r="D5" s="427"/>
      <c r="E5" s="355"/>
      <c r="F5" s="355"/>
      <c r="G5" s="15" t="s">
        <v>8</v>
      </c>
      <c r="H5" s="15" t="s">
        <v>9</v>
      </c>
      <c r="I5" s="15" t="s">
        <v>10</v>
      </c>
      <c r="J5" s="355"/>
      <c r="K5" s="430"/>
      <c r="L5" s="431"/>
    </row>
    <row r="6" spans="1:12" ht="48">
      <c r="A6" s="360">
        <v>1</v>
      </c>
      <c r="B6" s="379" t="s">
        <v>1244</v>
      </c>
      <c r="C6" s="138">
        <v>1.1000000000000001</v>
      </c>
      <c r="D6" s="26" t="s">
        <v>1245</v>
      </c>
      <c r="E6" s="34" t="s">
        <v>206</v>
      </c>
      <c r="F6" s="48" t="s">
        <v>1351</v>
      </c>
      <c r="G6" s="12">
        <v>47</v>
      </c>
      <c r="H6" s="12">
        <v>635371</v>
      </c>
      <c r="I6" s="12">
        <v>2120331</v>
      </c>
      <c r="J6" s="44" t="s">
        <v>1246</v>
      </c>
      <c r="K6" s="100" t="s">
        <v>1247</v>
      </c>
      <c r="L6" s="48" t="s">
        <v>1248</v>
      </c>
    </row>
    <row r="7" spans="1:12" ht="24">
      <c r="A7" s="361"/>
      <c r="B7" s="380"/>
      <c r="C7" s="138">
        <v>1.2</v>
      </c>
      <c r="D7" s="26" t="s">
        <v>1249</v>
      </c>
      <c r="E7" s="34" t="s">
        <v>206</v>
      </c>
      <c r="F7" s="48" t="s">
        <v>1250</v>
      </c>
      <c r="G7" s="12">
        <v>47</v>
      </c>
      <c r="H7" s="12">
        <v>630889</v>
      </c>
      <c r="I7" s="12">
        <v>2107722</v>
      </c>
      <c r="J7" s="44" t="s">
        <v>1251</v>
      </c>
      <c r="K7" s="100" t="s">
        <v>1252</v>
      </c>
      <c r="L7" s="48" t="s">
        <v>1253</v>
      </c>
    </row>
    <row r="8" spans="1:12" ht="48">
      <c r="A8" s="362"/>
      <c r="B8" s="381"/>
      <c r="C8" s="138">
        <v>1.3</v>
      </c>
      <c r="D8" s="26" t="s">
        <v>1254</v>
      </c>
      <c r="E8" s="34" t="s">
        <v>262</v>
      </c>
      <c r="F8" s="48" t="s">
        <v>1255</v>
      </c>
      <c r="G8" s="12">
        <v>47</v>
      </c>
      <c r="H8" s="12">
        <v>642782</v>
      </c>
      <c r="I8" s="12">
        <v>2119080</v>
      </c>
      <c r="J8" s="44" t="s">
        <v>1256</v>
      </c>
      <c r="K8" s="100" t="s">
        <v>1257</v>
      </c>
      <c r="L8" s="48" t="s">
        <v>1258</v>
      </c>
    </row>
    <row r="9" spans="1:12" ht="48">
      <c r="A9" s="360">
        <v>2</v>
      </c>
      <c r="B9" s="379" t="s">
        <v>1259</v>
      </c>
      <c r="C9" s="138">
        <v>2.1</v>
      </c>
      <c r="D9" s="98" t="s">
        <v>1260</v>
      </c>
      <c r="E9" s="98" t="s">
        <v>1261</v>
      </c>
      <c r="F9" s="48" t="s">
        <v>1262</v>
      </c>
      <c r="G9" s="12">
        <v>47</v>
      </c>
      <c r="H9" s="66">
        <v>601863</v>
      </c>
      <c r="I9" s="12">
        <v>2132402</v>
      </c>
      <c r="J9" s="44" t="s">
        <v>1263</v>
      </c>
      <c r="K9" s="100" t="s">
        <v>1264</v>
      </c>
      <c r="L9" s="48" t="s">
        <v>687</v>
      </c>
    </row>
    <row r="10" spans="1:12" ht="48">
      <c r="A10" s="361"/>
      <c r="B10" s="380"/>
      <c r="C10" s="138">
        <v>2.2000000000000002</v>
      </c>
      <c r="D10" s="98" t="s">
        <v>1265</v>
      </c>
      <c r="E10" s="82" t="s">
        <v>1261</v>
      </c>
      <c r="F10" s="48" t="s">
        <v>1266</v>
      </c>
      <c r="G10" s="12">
        <v>47</v>
      </c>
      <c r="H10" s="66">
        <v>601798</v>
      </c>
      <c r="I10" s="66">
        <v>2124045</v>
      </c>
      <c r="J10" s="44" t="s">
        <v>1267</v>
      </c>
      <c r="K10" s="204" t="s">
        <v>1268</v>
      </c>
      <c r="L10" s="48" t="s">
        <v>1147</v>
      </c>
    </row>
    <row r="11" spans="1:12" ht="48">
      <c r="A11" s="362"/>
      <c r="B11" s="381"/>
      <c r="C11" s="138">
        <v>2.2999999999999998</v>
      </c>
      <c r="D11" s="98" t="s">
        <v>1269</v>
      </c>
      <c r="E11" s="98" t="s">
        <v>1261</v>
      </c>
      <c r="F11" s="48" t="s">
        <v>1270</v>
      </c>
      <c r="G11" s="12">
        <v>47</v>
      </c>
      <c r="H11" s="66">
        <v>600519</v>
      </c>
      <c r="I11" s="66">
        <v>2126114</v>
      </c>
      <c r="J11" s="44" t="s">
        <v>1271</v>
      </c>
      <c r="K11" s="100" t="s">
        <v>1272</v>
      </c>
      <c r="L11" s="48" t="s">
        <v>603</v>
      </c>
    </row>
    <row r="12" spans="1:12" ht="48">
      <c r="A12" s="421">
        <v>3</v>
      </c>
      <c r="B12" s="421" t="s">
        <v>1273</v>
      </c>
      <c r="C12" s="205">
        <v>3.1</v>
      </c>
      <c r="D12" s="127" t="s">
        <v>1274</v>
      </c>
      <c r="E12" s="127" t="s">
        <v>1275</v>
      </c>
      <c r="F12" s="146" t="s">
        <v>1276</v>
      </c>
      <c r="G12" s="84">
        <v>47</v>
      </c>
      <c r="H12" s="84">
        <v>580913</v>
      </c>
      <c r="I12" s="84">
        <v>2148044</v>
      </c>
      <c r="J12" s="120" t="s">
        <v>1277</v>
      </c>
      <c r="K12" s="120"/>
      <c r="L12" s="144" t="s">
        <v>1278</v>
      </c>
    </row>
    <row r="13" spans="1:12" ht="48">
      <c r="A13" s="422"/>
      <c r="B13" s="422"/>
      <c r="C13" s="205">
        <v>3.2</v>
      </c>
      <c r="D13" s="127" t="s">
        <v>271</v>
      </c>
      <c r="E13" s="127" t="s">
        <v>53</v>
      </c>
      <c r="F13" s="146" t="s">
        <v>1279</v>
      </c>
      <c r="G13" s="84">
        <v>47</v>
      </c>
      <c r="H13" s="84">
        <v>582959</v>
      </c>
      <c r="I13" s="84">
        <v>2134100</v>
      </c>
      <c r="J13" s="120" t="s">
        <v>1280</v>
      </c>
      <c r="K13" s="120"/>
      <c r="L13" s="144" t="s">
        <v>1281</v>
      </c>
    </row>
    <row r="14" spans="1:12" ht="48">
      <c r="A14" s="423"/>
      <c r="B14" s="423"/>
      <c r="C14" s="205">
        <v>3.3</v>
      </c>
      <c r="D14" s="127" t="s">
        <v>271</v>
      </c>
      <c r="E14" s="127" t="s">
        <v>53</v>
      </c>
      <c r="F14" s="146" t="s">
        <v>1282</v>
      </c>
      <c r="G14" s="84">
        <v>47</v>
      </c>
      <c r="H14" s="84">
        <v>588188</v>
      </c>
      <c r="I14" s="84">
        <v>2138860</v>
      </c>
      <c r="J14" s="120" t="s">
        <v>1283</v>
      </c>
      <c r="K14" s="120"/>
      <c r="L14" s="144" t="s">
        <v>1281</v>
      </c>
    </row>
    <row r="15" spans="1:12" ht="48">
      <c r="A15" s="360">
        <v>4</v>
      </c>
      <c r="B15" s="379" t="s">
        <v>1284</v>
      </c>
      <c r="C15" s="138">
        <v>4.0999999999999996</v>
      </c>
      <c r="D15" s="26" t="s">
        <v>1285</v>
      </c>
      <c r="E15" s="34" t="s">
        <v>180</v>
      </c>
      <c r="F15" s="48" t="s">
        <v>1286</v>
      </c>
      <c r="G15" s="12">
        <v>47</v>
      </c>
      <c r="H15" s="12">
        <v>603711</v>
      </c>
      <c r="I15" s="12">
        <v>2117897</v>
      </c>
      <c r="J15" s="44" t="s">
        <v>1287</v>
      </c>
      <c r="K15" s="100" t="s">
        <v>1288</v>
      </c>
      <c r="L15" s="196" t="s">
        <v>882</v>
      </c>
    </row>
    <row r="16" spans="1:12" ht="48">
      <c r="A16" s="361"/>
      <c r="B16" s="380"/>
      <c r="C16" s="138">
        <v>4.2</v>
      </c>
      <c r="D16" s="26" t="s">
        <v>1289</v>
      </c>
      <c r="E16" s="206" t="s">
        <v>1290</v>
      </c>
      <c r="F16" s="202" t="s">
        <v>1291</v>
      </c>
      <c r="G16" s="197">
        <v>47</v>
      </c>
      <c r="H16" s="197">
        <v>612459</v>
      </c>
      <c r="I16" s="197">
        <v>2108749</v>
      </c>
      <c r="J16" s="194" t="s">
        <v>1292</v>
      </c>
      <c r="K16" s="207" t="s">
        <v>1293</v>
      </c>
      <c r="L16" s="196" t="s">
        <v>1294</v>
      </c>
    </row>
    <row r="17" spans="1:12" ht="48">
      <c r="A17" s="362"/>
      <c r="B17" s="381"/>
      <c r="C17" s="138">
        <v>4.3</v>
      </c>
      <c r="D17" s="26" t="s">
        <v>1295</v>
      </c>
      <c r="E17" s="34" t="s">
        <v>1296</v>
      </c>
      <c r="F17" s="48" t="s">
        <v>1297</v>
      </c>
      <c r="G17" s="12">
        <v>47</v>
      </c>
      <c r="H17" s="12">
        <v>609192</v>
      </c>
      <c r="I17" s="12">
        <v>2100454</v>
      </c>
      <c r="J17" s="44" t="s">
        <v>1298</v>
      </c>
      <c r="K17" s="100" t="s">
        <v>1299</v>
      </c>
      <c r="L17" s="196" t="s">
        <v>1131</v>
      </c>
    </row>
    <row r="18" spans="1:12" ht="48">
      <c r="A18" s="360">
        <v>5</v>
      </c>
      <c r="B18" s="360" t="s">
        <v>1300</v>
      </c>
      <c r="C18" s="73">
        <v>5.0999999999999996</v>
      </c>
      <c r="D18" s="74" t="s">
        <v>603</v>
      </c>
      <c r="E18" s="98" t="s">
        <v>206</v>
      </c>
      <c r="F18" s="2" t="s">
        <v>1301</v>
      </c>
      <c r="G18" s="66">
        <v>47</v>
      </c>
      <c r="H18" s="66">
        <v>625662</v>
      </c>
      <c r="I18" s="66">
        <v>2083479</v>
      </c>
      <c r="J18" s="74" t="s">
        <v>1302</v>
      </c>
      <c r="K18" s="208" t="s">
        <v>1303</v>
      </c>
      <c r="L18" s="27" t="s">
        <v>1304</v>
      </c>
    </row>
    <row r="19" spans="1:12" ht="48">
      <c r="A19" s="361"/>
      <c r="B19" s="361"/>
      <c r="C19" s="73">
        <v>5.2</v>
      </c>
      <c r="D19" s="74" t="s">
        <v>1305</v>
      </c>
      <c r="E19" s="74" t="s">
        <v>206</v>
      </c>
      <c r="F19" s="2" t="s">
        <v>1306</v>
      </c>
      <c r="G19" s="66">
        <v>47</v>
      </c>
      <c r="H19" s="66">
        <v>637865</v>
      </c>
      <c r="I19" s="66">
        <v>2085393</v>
      </c>
      <c r="J19" s="74" t="s">
        <v>1307</v>
      </c>
      <c r="K19" s="208" t="s">
        <v>1308</v>
      </c>
      <c r="L19" s="27" t="s">
        <v>1309</v>
      </c>
    </row>
    <row r="20" spans="1:12" ht="48">
      <c r="A20" s="362"/>
      <c r="B20" s="362"/>
      <c r="C20" s="73">
        <v>5.3</v>
      </c>
      <c r="D20" s="25" t="s">
        <v>1310</v>
      </c>
      <c r="E20" s="25" t="s">
        <v>115</v>
      </c>
      <c r="F20" s="2" t="s">
        <v>1311</v>
      </c>
      <c r="G20" s="66">
        <v>47</v>
      </c>
      <c r="H20" s="66">
        <v>634872</v>
      </c>
      <c r="I20" s="66">
        <v>2100985</v>
      </c>
      <c r="J20" s="74" t="s">
        <v>1312</v>
      </c>
      <c r="K20" s="208" t="s">
        <v>1313</v>
      </c>
      <c r="L20" s="27" t="s">
        <v>1314</v>
      </c>
    </row>
    <row r="21" spans="1:12" ht="48">
      <c r="A21" s="360">
        <v>6</v>
      </c>
      <c r="B21" s="360" t="s">
        <v>1315</v>
      </c>
      <c r="C21" s="66">
        <v>6.1</v>
      </c>
      <c r="D21" s="58" t="s">
        <v>1316</v>
      </c>
      <c r="E21" s="58" t="s">
        <v>53</v>
      </c>
      <c r="F21" s="58" t="s">
        <v>1317</v>
      </c>
      <c r="G21" s="209">
        <v>47</v>
      </c>
      <c r="H21" s="209">
        <v>641551</v>
      </c>
      <c r="I21" s="209">
        <v>2172022</v>
      </c>
      <c r="J21" s="209" t="s">
        <v>1318</v>
      </c>
      <c r="K21" s="210" t="s">
        <v>1319</v>
      </c>
      <c r="L21" s="215" t="s">
        <v>54</v>
      </c>
    </row>
    <row r="22" spans="1:12" ht="48">
      <c r="A22" s="361"/>
      <c r="B22" s="361"/>
      <c r="C22" s="66">
        <v>6.2</v>
      </c>
      <c r="D22" s="79" t="s">
        <v>1320</v>
      </c>
      <c r="E22" s="58" t="s">
        <v>53</v>
      </c>
      <c r="F22" s="48" t="s">
        <v>1321</v>
      </c>
      <c r="G22" s="76">
        <v>47</v>
      </c>
      <c r="H22" s="76">
        <v>645241</v>
      </c>
      <c r="I22" s="76">
        <v>2169930</v>
      </c>
      <c r="J22" s="76" t="s">
        <v>1322</v>
      </c>
      <c r="K22" s="211" t="s">
        <v>1323</v>
      </c>
      <c r="L22" s="215" t="s">
        <v>54</v>
      </c>
    </row>
    <row r="23" spans="1:12" ht="48">
      <c r="A23" s="362"/>
      <c r="B23" s="362"/>
      <c r="C23" s="66">
        <v>6.3</v>
      </c>
      <c r="D23" s="25" t="s">
        <v>1324</v>
      </c>
      <c r="E23" s="25" t="s">
        <v>53</v>
      </c>
      <c r="F23" s="26" t="s">
        <v>1325</v>
      </c>
      <c r="G23" s="76">
        <v>47</v>
      </c>
      <c r="H23" s="12">
        <v>641541</v>
      </c>
      <c r="I23" s="12">
        <v>2168998</v>
      </c>
      <c r="J23" s="12" t="s">
        <v>1326</v>
      </c>
      <c r="K23" s="212" t="s">
        <v>1327</v>
      </c>
      <c r="L23" s="215" t="s">
        <v>54</v>
      </c>
    </row>
    <row r="24" spans="1:12" ht="48">
      <c r="A24" s="418">
        <v>7</v>
      </c>
      <c r="B24" s="379" t="s">
        <v>1328</v>
      </c>
      <c r="C24" s="138">
        <v>7.1</v>
      </c>
      <c r="D24" s="25" t="s">
        <v>1329</v>
      </c>
      <c r="E24" s="25" t="s">
        <v>53</v>
      </c>
      <c r="F24" s="26" t="s">
        <v>1352</v>
      </c>
      <c r="G24" s="76">
        <v>47</v>
      </c>
      <c r="H24" s="12">
        <v>617979</v>
      </c>
      <c r="I24" s="11">
        <v>2142243</v>
      </c>
      <c r="J24" s="25" t="s">
        <v>1330</v>
      </c>
      <c r="K24" s="88"/>
      <c r="L24" s="79" t="s">
        <v>1331</v>
      </c>
    </row>
    <row r="25" spans="1:12" ht="72">
      <c r="A25" s="419"/>
      <c r="B25" s="380"/>
      <c r="C25" s="138">
        <v>7.2</v>
      </c>
      <c r="D25" s="25" t="s">
        <v>1332</v>
      </c>
      <c r="E25" s="25" t="s">
        <v>1333</v>
      </c>
      <c r="F25" s="26" t="s">
        <v>1353</v>
      </c>
      <c r="G25" s="76">
        <v>47</v>
      </c>
      <c r="H25" s="12">
        <v>619764</v>
      </c>
      <c r="I25" s="11">
        <v>2148255</v>
      </c>
      <c r="J25" s="25" t="s">
        <v>1334</v>
      </c>
      <c r="K25" s="88"/>
      <c r="L25" s="79" t="s">
        <v>1335</v>
      </c>
    </row>
    <row r="26" spans="1:12" ht="48">
      <c r="A26" s="420"/>
      <c r="B26" s="381"/>
      <c r="C26" s="138">
        <v>7.3</v>
      </c>
      <c r="D26" s="25" t="s">
        <v>1336</v>
      </c>
      <c r="E26" s="25" t="s">
        <v>53</v>
      </c>
      <c r="F26" s="26" t="s">
        <v>1354</v>
      </c>
      <c r="G26" s="76">
        <v>47</v>
      </c>
      <c r="H26" s="12">
        <v>623717</v>
      </c>
      <c r="I26" s="11">
        <v>2142347</v>
      </c>
      <c r="J26" s="25" t="s">
        <v>1337</v>
      </c>
      <c r="K26" s="88"/>
      <c r="L26" s="79" t="s">
        <v>1338</v>
      </c>
    </row>
    <row r="27" spans="1:12" ht="48">
      <c r="A27" s="418">
        <v>8</v>
      </c>
      <c r="B27" s="379" t="s">
        <v>1339</v>
      </c>
      <c r="C27" s="138">
        <v>8.1</v>
      </c>
      <c r="D27" s="25" t="s">
        <v>1340</v>
      </c>
      <c r="E27" s="25" t="s">
        <v>53</v>
      </c>
      <c r="F27" s="26" t="s">
        <v>1341</v>
      </c>
      <c r="G27" s="76">
        <v>47</v>
      </c>
      <c r="H27" s="12">
        <v>593637</v>
      </c>
      <c r="I27" s="11">
        <v>2131571</v>
      </c>
      <c r="J27" s="25" t="s">
        <v>1342</v>
      </c>
      <c r="K27" s="88" t="s">
        <v>1343</v>
      </c>
      <c r="L27" s="79" t="s">
        <v>1344</v>
      </c>
    </row>
    <row r="28" spans="1:12" ht="48">
      <c r="A28" s="419"/>
      <c r="B28" s="380"/>
      <c r="C28" s="138">
        <v>8.1999999999999993</v>
      </c>
      <c r="D28" s="25" t="s">
        <v>1340</v>
      </c>
      <c r="E28" s="25" t="s">
        <v>53</v>
      </c>
      <c r="F28" s="26" t="s">
        <v>1355</v>
      </c>
      <c r="G28" s="76">
        <v>47</v>
      </c>
      <c r="H28" s="12">
        <v>589998</v>
      </c>
      <c r="I28" s="11">
        <v>2114291</v>
      </c>
      <c r="J28" s="25" t="s">
        <v>1345</v>
      </c>
      <c r="K28" s="88" t="s">
        <v>1346</v>
      </c>
      <c r="L28" s="79" t="s">
        <v>1347</v>
      </c>
    </row>
    <row r="29" spans="1:12" ht="48">
      <c r="A29" s="420"/>
      <c r="B29" s="381"/>
      <c r="C29" s="138">
        <v>8.3000000000000007</v>
      </c>
      <c r="D29" s="25" t="s">
        <v>1340</v>
      </c>
      <c r="E29" s="25" t="s">
        <v>53</v>
      </c>
      <c r="F29" s="26" t="s">
        <v>1348</v>
      </c>
      <c r="G29" s="76">
        <v>47</v>
      </c>
      <c r="H29" s="12">
        <v>592567</v>
      </c>
      <c r="I29" s="11">
        <v>2114991</v>
      </c>
      <c r="J29" s="25" t="s">
        <v>1349</v>
      </c>
      <c r="K29" s="88" t="s">
        <v>1350</v>
      </c>
      <c r="L29" s="79" t="s">
        <v>1347</v>
      </c>
    </row>
  </sheetData>
  <mergeCells count="27">
    <mergeCell ref="C4:D5"/>
    <mergeCell ref="B12:B14"/>
    <mergeCell ref="A1:L1"/>
    <mergeCell ref="A2:L2"/>
    <mergeCell ref="A4:A5"/>
    <mergeCell ref="B4:B5"/>
    <mergeCell ref="E4:E5"/>
    <mergeCell ref="F4:F5"/>
    <mergeCell ref="G4:I4"/>
    <mergeCell ref="J4:J5"/>
    <mergeCell ref="K4:K5"/>
    <mergeCell ref="L4:L5"/>
    <mergeCell ref="A9:A11"/>
    <mergeCell ref="A6:A8"/>
    <mergeCell ref="A21:A23"/>
    <mergeCell ref="B18:B20"/>
    <mergeCell ref="A18:A20"/>
    <mergeCell ref="A15:A17"/>
    <mergeCell ref="B6:B8"/>
    <mergeCell ref="B9:B11"/>
    <mergeCell ref="B15:B17"/>
    <mergeCell ref="B21:B23"/>
    <mergeCell ref="B27:B29"/>
    <mergeCell ref="A27:A29"/>
    <mergeCell ref="B24:B26"/>
    <mergeCell ref="A24:A26"/>
    <mergeCell ref="A12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6" zoomScale="102" zoomScaleNormal="102" workbookViewId="0">
      <selection activeCell="F13" sqref="F13"/>
    </sheetView>
  </sheetViews>
  <sheetFormatPr defaultRowHeight="24"/>
  <cols>
    <col min="1" max="1" width="3.125" style="72" bestFit="1" customWidth="1"/>
    <col min="2" max="2" width="12.125" style="72" customWidth="1"/>
    <col min="3" max="3" width="4.75" style="121" customWidth="1"/>
    <col min="4" max="4" width="25.125" style="72" customWidth="1"/>
    <col min="5" max="5" width="23.625" style="99" customWidth="1"/>
    <col min="6" max="6" width="26.25" style="99" customWidth="1"/>
    <col min="7" max="7" width="4.75" style="72" customWidth="1"/>
    <col min="8" max="8" width="7.625" style="72" customWidth="1"/>
    <col min="9" max="9" width="8.375" style="72" customWidth="1"/>
    <col min="10" max="10" width="21.25" style="99" customWidth="1"/>
    <col min="11" max="11" width="31.5" style="72" bestFit="1" customWidth="1"/>
    <col min="12" max="256" width="8.75" style="99"/>
    <col min="257" max="257" width="3.75" style="99" customWidth="1"/>
    <col min="258" max="258" width="7.875" style="99" customWidth="1"/>
    <col min="259" max="259" width="4" style="99" customWidth="1"/>
    <col min="260" max="260" width="26.125" style="99" customWidth="1"/>
    <col min="261" max="261" width="21.125" style="99" customWidth="1"/>
    <col min="262" max="262" width="16.125" style="99" customWidth="1"/>
    <col min="263" max="263" width="4.75" style="99" customWidth="1"/>
    <col min="264" max="264" width="7.625" style="99" customWidth="1"/>
    <col min="265" max="265" width="8.375" style="99" customWidth="1"/>
    <col min="266" max="266" width="17.125" style="99" customWidth="1"/>
    <col min="267" max="267" width="14.625" style="99" customWidth="1"/>
    <col min="268" max="512" width="8.75" style="99"/>
    <col min="513" max="513" width="3.75" style="99" customWidth="1"/>
    <col min="514" max="514" width="7.875" style="99" customWidth="1"/>
    <col min="515" max="515" width="4" style="99" customWidth="1"/>
    <col min="516" max="516" width="26.125" style="99" customWidth="1"/>
    <col min="517" max="517" width="21.125" style="99" customWidth="1"/>
    <col min="518" max="518" width="16.125" style="99" customWidth="1"/>
    <col min="519" max="519" width="4.75" style="99" customWidth="1"/>
    <col min="520" max="520" width="7.625" style="99" customWidth="1"/>
    <col min="521" max="521" width="8.375" style="99" customWidth="1"/>
    <col min="522" max="522" width="17.125" style="99" customWidth="1"/>
    <col min="523" max="523" width="14.625" style="99" customWidth="1"/>
    <col min="524" max="768" width="8.75" style="99"/>
    <col min="769" max="769" width="3.75" style="99" customWidth="1"/>
    <col min="770" max="770" width="7.875" style="99" customWidth="1"/>
    <col min="771" max="771" width="4" style="99" customWidth="1"/>
    <col min="772" max="772" width="26.125" style="99" customWidth="1"/>
    <col min="773" max="773" width="21.125" style="99" customWidth="1"/>
    <col min="774" max="774" width="16.125" style="99" customWidth="1"/>
    <col min="775" max="775" width="4.75" style="99" customWidth="1"/>
    <col min="776" max="776" width="7.625" style="99" customWidth="1"/>
    <col min="777" max="777" width="8.375" style="99" customWidth="1"/>
    <col min="778" max="778" width="17.125" style="99" customWidth="1"/>
    <col min="779" max="779" width="14.625" style="99" customWidth="1"/>
    <col min="780" max="1024" width="8.75" style="99"/>
    <col min="1025" max="1025" width="3.75" style="99" customWidth="1"/>
    <col min="1026" max="1026" width="7.875" style="99" customWidth="1"/>
    <col min="1027" max="1027" width="4" style="99" customWidth="1"/>
    <col min="1028" max="1028" width="26.125" style="99" customWidth="1"/>
    <col min="1029" max="1029" width="21.125" style="99" customWidth="1"/>
    <col min="1030" max="1030" width="16.125" style="99" customWidth="1"/>
    <col min="1031" max="1031" width="4.75" style="99" customWidth="1"/>
    <col min="1032" max="1032" width="7.625" style="99" customWidth="1"/>
    <col min="1033" max="1033" width="8.375" style="99" customWidth="1"/>
    <col min="1034" max="1034" width="17.125" style="99" customWidth="1"/>
    <col min="1035" max="1035" width="14.625" style="99" customWidth="1"/>
    <col min="1036" max="1280" width="8.75" style="99"/>
    <col min="1281" max="1281" width="3.75" style="99" customWidth="1"/>
    <col min="1282" max="1282" width="7.875" style="99" customWidth="1"/>
    <col min="1283" max="1283" width="4" style="99" customWidth="1"/>
    <col min="1284" max="1284" width="26.125" style="99" customWidth="1"/>
    <col min="1285" max="1285" width="21.125" style="99" customWidth="1"/>
    <col min="1286" max="1286" width="16.125" style="99" customWidth="1"/>
    <col min="1287" max="1287" width="4.75" style="99" customWidth="1"/>
    <col min="1288" max="1288" width="7.625" style="99" customWidth="1"/>
    <col min="1289" max="1289" width="8.375" style="99" customWidth="1"/>
    <col min="1290" max="1290" width="17.125" style="99" customWidth="1"/>
    <col min="1291" max="1291" width="14.625" style="99" customWidth="1"/>
    <col min="1292" max="1536" width="8.75" style="99"/>
    <col min="1537" max="1537" width="3.75" style="99" customWidth="1"/>
    <col min="1538" max="1538" width="7.875" style="99" customWidth="1"/>
    <col min="1539" max="1539" width="4" style="99" customWidth="1"/>
    <col min="1540" max="1540" width="26.125" style="99" customWidth="1"/>
    <col min="1541" max="1541" width="21.125" style="99" customWidth="1"/>
    <col min="1542" max="1542" width="16.125" style="99" customWidth="1"/>
    <col min="1543" max="1543" width="4.75" style="99" customWidth="1"/>
    <col min="1544" max="1544" width="7.625" style="99" customWidth="1"/>
    <col min="1545" max="1545" width="8.375" style="99" customWidth="1"/>
    <col min="1546" max="1546" width="17.125" style="99" customWidth="1"/>
    <col min="1547" max="1547" width="14.625" style="99" customWidth="1"/>
    <col min="1548" max="1792" width="8.75" style="99"/>
    <col min="1793" max="1793" width="3.75" style="99" customWidth="1"/>
    <col min="1794" max="1794" width="7.875" style="99" customWidth="1"/>
    <col min="1795" max="1795" width="4" style="99" customWidth="1"/>
    <col min="1796" max="1796" width="26.125" style="99" customWidth="1"/>
    <col min="1797" max="1797" width="21.125" style="99" customWidth="1"/>
    <col min="1798" max="1798" width="16.125" style="99" customWidth="1"/>
    <col min="1799" max="1799" width="4.75" style="99" customWidth="1"/>
    <col min="1800" max="1800" width="7.625" style="99" customWidth="1"/>
    <col min="1801" max="1801" width="8.375" style="99" customWidth="1"/>
    <col min="1802" max="1802" width="17.125" style="99" customWidth="1"/>
    <col min="1803" max="1803" width="14.625" style="99" customWidth="1"/>
    <col min="1804" max="2048" width="8.75" style="99"/>
    <col min="2049" max="2049" width="3.75" style="99" customWidth="1"/>
    <col min="2050" max="2050" width="7.875" style="99" customWidth="1"/>
    <col min="2051" max="2051" width="4" style="99" customWidth="1"/>
    <col min="2052" max="2052" width="26.125" style="99" customWidth="1"/>
    <col min="2053" max="2053" width="21.125" style="99" customWidth="1"/>
    <col min="2054" max="2054" width="16.125" style="99" customWidth="1"/>
    <col min="2055" max="2055" width="4.75" style="99" customWidth="1"/>
    <col min="2056" max="2056" width="7.625" style="99" customWidth="1"/>
    <col min="2057" max="2057" width="8.375" style="99" customWidth="1"/>
    <col min="2058" max="2058" width="17.125" style="99" customWidth="1"/>
    <col min="2059" max="2059" width="14.625" style="99" customWidth="1"/>
    <col min="2060" max="2304" width="8.75" style="99"/>
    <col min="2305" max="2305" width="3.75" style="99" customWidth="1"/>
    <col min="2306" max="2306" width="7.875" style="99" customWidth="1"/>
    <col min="2307" max="2307" width="4" style="99" customWidth="1"/>
    <col min="2308" max="2308" width="26.125" style="99" customWidth="1"/>
    <col min="2309" max="2309" width="21.125" style="99" customWidth="1"/>
    <col min="2310" max="2310" width="16.125" style="99" customWidth="1"/>
    <col min="2311" max="2311" width="4.75" style="99" customWidth="1"/>
    <col min="2312" max="2312" width="7.625" style="99" customWidth="1"/>
    <col min="2313" max="2313" width="8.375" style="99" customWidth="1"/>
    <col min="2314" max="2314" width="17.125" style="99" customWidth="1"/>
    <col min="2315" max="2315" width="14.625" style="99" customWidth="1"/>
    <col min="2316" max="2560" width="8.75" style="99"/>
    <col min="2561" max="2561" width="3.75" style="99" customWidth="1"/>
    <col min="2562" max="2562" width="7.875" style="99" customWidth="1"/>
    <col min="2563" max="2563" width="4" style="99" customWidth="1"/>
    <col min="2564" max="2564" width="26.125" style="99" customWidth="1"/>
    <col min="2565" max="2565" width="21.125" style="99" customWidth="1"/>
    <col min="2566" max="2566" width="16.125" style="99" customWidth="1"/>
    <col min="2567" max="2567" width="4.75" style="99" customWidth="1"/>
    <col min="2568" max="2568" width="7.625" style="99" customWidth="1"/>
    <col min="2569" max="2569" width="8.375" style="99" customWidth="1"/>
    <col min="2570" max="2570" width="17.125" style="99" customWidth="1"/>
    <col min="2571" max="2571" width="14.625" style="99" customWidth="1"/>
    <col min="2572" max="2816" width="8.75" style="99"/>
    <col min="2817" max="2817" width="3.75" style="99" customWidth="1"/>
    <col min="2818" max="2818" width="7.875" style="99" customWidth="1"/>
    <col min="2819" max="2819" width="4" style="99" customWidth="1"/>
    <col min="2820" max="2820" width="26.125" style="99" customWidth="1"/>
    <col min="2821" max="2821" width="21.125" style="99" customWidth="1"/>
    <col min="2822" max="2822" width="16.125" style="99" customWidth="1"/>
    <col min="2823" max="2823" width="4.75" style="99" customWidth="1"/>
    <col min="2824" max="2824" width="7.625" style="99" customWidth="1"/>
    <col min="2825" max="2825" width="8.375" style="99" customWidth="1"/>
    <col min="2826" max="2826" width="17.125" style="99" customWidth="1"/>
    <col min="2827" max="2827" width="14.625" style="99" customWidth="1"/>
    <col min="2828" max="3072" width="8.75" style="99"/>
    <col min="3073" max="3073" width="3.75" style="99" customWidth="1"/>
    <col min="3074" max="3074" width="7.875" style="99" customWidth="1"/>
    <col min="3075" max="3075" width="4" style="99" customWidth="1"/>
    <col min="3076" max="3076" width="26.125" style="99" customWidth="1"/>
    <col min="3077" max="3077" width="21.125" style="99" customWidth="1"/>
    <col min="3078" max="3078" width="16.125" style="99" customWidth="1"/>
    <col min="3079" max="3079" width="4.75" style="99" customWidth="1"/>
    <col min="3080" max="3080" width="7.625" style="99" customWidth="1"/>
    <col min="3081" max="3081" width="8.375" style="99" customWidth="1"/>
    <col min="3082" max="3082" width="17.125" style="99" customWidth="1"/>
    <col min="3083" max="3083" width="14.625" style="99" customWidth="1"/>
    <col min="3084" max="3328" width="8.75" style="99"/>
    <col min="3329" max="3329" width="3.75" style="99" customWidth="1"/>
    <col min="3330" max="3330" width="7.875" style="99" customWidth="1"/>
    <col min="3331" max="3331" width="4" style="99" customWidth="1"/>
    <col min="3332" max="3332" width="26.125" style="99" customWidth="1"/>
    <col min="3333" max="3333" width="21.125" style="99" customWidth="1"/>
    <col min="3334" max="3334" width="16.125" style="99" customWidth="1"/>
    <col min="3335" max="3335" width="4.75" style="99" customWidth="1"/>
    <col min="3336" max="3336" width="7.625" style="99" customWidth="1"/>
    <col min="3337" max="3337" width="8.375" style="99" customWidth="1"/>
    <col min="3338" max="3338" width="17.125" style="99" customWidth="1"/>
    <col min="3339" max="3339" width="14.625" style="99" customWidth="1"/>
    <col min="3340" max="3584" width="8.75" style="99"/>
    <col min="3585" max="3585" width="3.75" style="99" customWidth="1"/>
    <col min="3586" max="3586" width="7.875" style="99" customWidth="1"/>
    <col min="3587" max="3587" width="4" style="99" customWidth="1"/>
    <col min="3588" max="3588" width="26.125" style="99" customWidth="1"/>
    <col min="3589" max="3589" width="21.125" style="99" customWidth="1"/>
    <col min="3590" max="3590" width="16.125" style="99" customWidth="1"/>
    <col min="3591" max="3591" width="4.75" style="99" customWidth="1"/>
    <col min="3592" max="3592" width="7.625" style="99" customWidth="1"/>
    <col min="3593" max="3593" width="8.375" style="99" customWidth="1"/>
    <col min="3594" max="3594" width="17.125" style="99" customWidth="1"/>
    <col min="3595" max="3595" width="14.625" style="99" customWidth="1"/>
    <col min="3596" max="3840" width="8.75" style="99"/>
    <col min="3841" max="3841" width="3.75" style="99" customWidth="1"/>
    <col min="3842" max="3842" width="7.875" style="99" customWidth="1"/>
    <col min="3843" max="3843" width="4" style="99" customWidth="1"/>
    <col min="3844" max="3844" width="26.125" style="99" customWidth="1"/>
    <col min="3845" max="3845" width="21.125" style="99" customWidth="1"/>
    <col min="3846" max="3846" width="16.125" style="99" customWidth="1"/>
    <col min="3847" max="3847" width="4.75" style="99" customWidth="1"/>
    <col min="3848" max="3848" width="7.625" style="99" customWidth="1"/>
    <col min="3849" max="3849" width="8.375" style="99" customWidth="1"/>
    <col min="3850" max="3850" width="17.125" style="99" customWidth="1"/>
    <col min="3851" max="3851" width="14.625" style="99" customWidth="1"/>
    <col min="3852" max="4096" width="8.75" style="99"/>
    <col min="4097" max="4097" width="3.75" style="99" customWidth="1"/>
    <col min="4098" max="4098" width="7.875" style="99" customWidth="1"/>
    <col min="4099" max="4099" width="4" style="99" customWidth="1"/>
    <col min="4100" max="4100" width="26.125" style="99" customWidth="1"/>
    <col min="4101" max="4101" width="21.125" style="99" customWidth="1"/>
    <col min="4102" max="4102" width="16.125" style="99" customWidth="1"/>
    <col min="4103" max="4103" width="4.75" style="99" customWidth="1"/>
    <col min="4104" max="4104" width="7.625" style="99" customWidth="1"/>
    <col min="4105" max="4105" width="8.375" style="99" customWidth="1"/>
    <col min="4106" max="4106" width="17.125" style="99" customWidth="1"/>
    <col min="4107" max="4107" width="14.625" style="99" customWidth="1"/>
    <col min="4108" max="4352" width="8.75" style="99"/>
    <col min="4353" max="4353" width="3.75" style="99" customWidth="1"/>
    <col min="4354" max="4354" width="7.875" style="99" customWidth="1"/>
    <col min="4355" max="4355" width="4" style="99" customWidth="1"/>
    <col min="4356" max="4356" width="26.125" style="99" customWidth="1"/>
    <col min="4357" max="4357" width="21.125" style="99" customWidth="1"/>
    <col min="4358" max="4358" width="16.125" style="99" customWidth="1"/>
    <col min="4359" max="4359" width="4.75" style="99" customWidth="1"/>
    <col min="4360" max="4360" width="7.625" style="99" customWidth="1"/>
    <col min="4361" max="4361" width="8.375" style="99" customWidth="1"/>
    <col min="4362" max="4362" width="17.125" style="99" customWidth="1"/>
    <col min="4363" max="4363" width="14.625" style="99" customWidth="1"/>
    <col min="4364" max="4608" width="8.75" style="99"/>
    <col min="4609" max="4609" width="3.75" style="99" customWidth="1"/>
    <col min="4610" max="4610" width="7.875" style="99" customWidth="1"/>
    <col min="4611" max="4611" width="4" style="99" customWidth="1"/>
    <col min="4612" max="4612" width="26.125" style="99" customWidth="1"/>
    <col min="4613" max="4613" width="21.125" style="99" customWidth="1"/>
    <col min="4614" max="4614" width="16.125" style="99" customWidth="1"/>
    <col min="4615" max="4615" width="4.75" style="99" customWidth="1"/>
    <col min="4616" max="4616" width="7.625" style="99" customWidth="1"/>
    <col min="4617" max="4617" width="8.375" style="99" customWidth="1"/>
    <col min="4618" max="4618" width="17.125" style="99" customWidth="1"/>
    <col min="4619" max="4619" width="14.625" style="99" customWidth="1"/>
    <col min="4620" max="4864" width="8.75" style="99"/>
    <col min="4865" max="4865" width="3.75" style="99" customWidth="1"/>
    <col min="4866" max="4866" width="7.875" style="99" customWidth="1"/>
    <col min="4867" max="4867" width="4" style="99" customWidth="1"/>
    <col min="4868" max="4868" width="26.125" style="99" customWidth="1"/>
    <col min="4869" max="4869" width="21.125" style="99" customWidth="1"/>
    <col min="4870" max="4870" width="16.125" style="99" customWidth="1"/>
    <col min="4871" max="4871" width="4.75" style="99" customWidth="1"/>
    <col min="4872" max="4872" width="7.625" style="99" customWidth="1"/>
    <col min="4873" max="4873" width="8.375" style="99" customWidth="1"/>
    <col min="4874" max="4874" width="17.125" style="99" customWidth="1"/>
    <col min="4875" max="4875" width="14.625" style="99" customWidth="1"/>
    <col min="4876" max="5120" width="8.75" style="99"/>
    <col min="5121" max="5121" width="3.75" style="99" customWidth="1"/>
    <col min="5122" max="5122" width="7.875" style="99" customWidth="1"/>
    <col min="5123" max="5123" width="4" style="99" customWidth="1"/>
    <col min="5124" max="5124" width="26.125" style="99" customWidth="1"/>
    <col min="5125" max="5125" width="21.125" style="99" customWidth="1"/>
    <col min="5126" max="5126" width="16.125" style="99" customWidth="1"/>
    <col min="5127" max="5127" width="4.75" style="99" customWidth="1"/>
    <col min="5128" max="5128" width="7.625" style="99" customWidth="1"/>
    <col min="5129" max="5129" width="8.375" style="99" customWidth="1"/>
    <col min="5130" max="5130" width="17.125" style="99" customWidth="1"/>
    <col min="5131" max="5131" width="14.625" style="99" customWidth="1"/>
    <col min="5132" max="5376" width="8.75" style="99"/>
    <col min="5377" max="5377" width="3.75" style="99" customWidth="1"/>
    <col min="5378" max="5378" width="7.875" style="99" customWidth="1"/>
    <col min="5379" max="5379" width="4" style="99" customWidth="1"/>
    <col min="5380" max="5380" width="26.125" style="99" customWidth="1"/>
    <col min="5381" max="5381" width="21.125" style="99" customWidth="1"/>
    <col min="5382" max="5382" width="16.125" style="99" customWidth="1"/>
    <col min="5383" max="5383" width="4.75" style="99" customWidth="1"/>
    <col min="5384" max="5384" width="7.625" style="99" customWidth="1"/>
    <col min="5385" max="5385" width="8.375" style="99" customWidth="1"/>
    <col min="5386" max="5386" width="17.125" style="99" customWidth="1"/>
    <col min="5387" max="5387" width="14.625" style="99" customWidth="1"/>
    <col min="5388" max="5632" width="8.75" style="99"/>
    <col min="5633" max="5633" width="3.75" style="99" customWidth="1"/>
    <col min="5634" max="5634" width="7.875" style="99" customWidth="1"/>
    <col min="5635" max="5635" width="4" style="99" customWidth="1"/>
    <col min="5636" max="5636" width="26.125" style="99" customWidth="1"/>
    <col min="5637" max="5637" width="21.125" style="99" customWidth="1"/>
    <col min="5638" max="5638" width="16.125" style="99" customWidth="1"/>
    <col min="5639" max="5639" width="4.75" style="99" customWidth="1"/>
    <col min="5640" max="5640" width="7.625" style="99" customWidth="1"/>
    <col min="5641" max="5641" width="8.375" style="99" customWidth="1"/>
    <col min="5642" max="5642" width="17.125" style="99" customWidth="1"/>
    <col min="5643" max="5643" width="14.625" style="99" customWidth="1"/>
    <col min="5644" max="5888" width="8.75" style="99"/>
    <col min="5889" max="5889" width="3.75" style="99" customWidth="1"/>
    <col min="5890" max="5890" width="7.875" style="99" customWidth="1"/>
    <col min="5891" max="5891" width="4" style="99" customWidth="1"/>
    <col min="5892" max="5892" width="26.125" style="99" customWidth="1"/>
    <col min="5893" max="5893" width="21.125" style="99" customWidth="1"/>
    <col min="5894" max="5894" width="16.125" style="99" customWidth="1"/>
    <col min="5895" max="5895" width="4.75" style="99" customWidth="1"/>
    <col min="5896" max="5896" width="7.625" style="99" customWidth="1"/>
    <col min="5897" max="5897" width="8.375" style="99" customWidth="1"/>
    <col min="5898" max="5898" width="17.125" style="99" customWidth="1"/>
    <col min="5899" max="5899" width="14.625" style="99" customWidth="1"/>
    <col min="5900" max="6144" width="8.75" style="99"/>
    <col min="6145" max="6145" width="3.75" style="99" customWidth="1"/>
    <col min="6146" max="6146" width="7.875" style="99" customWidth="1"/>
    <col min="6147" max="6147" width="4" style="99" customWidth="1"/>
    <col min="6148" max="6148" width="26.125" style="99" customWidth="1"/>
    <col min="6149" max="6149" width="21.125" style="99" customWidth="1"/>
    <col min="6150" max="6150" width="16.125" style="99" customWidth="1"/>
    <col min="6151" max="6151" width="4.75" style="99" customWidth="1"/>
    <col min="6152" max="6152" width="7.625" style="99" customWidth="1"/>
    <col min="6153" max="6153" width="8.375" style="99" customWidth="1"/>
    <col min="6154" max="6154" width="17.125" style="99" customWidth="1"/>
    <col min="6155" max="6155" width="14.625" style="99" customWidth="1"/>
    <col min="6156" max="6400" width="8.75" style="99"/>
    <col min="6401" max="6401" width="3.75" style="99" customWidth="1"/>
    <col min="6402" max="6402" width="7.875" style="99" customWidth="1"/>
    <col min="6403" max="6403" width="4" style="99" customWidth="1"/>
    <col min="6404" max="6404" width="26.125" style="99" customWidth="1"/>
    <col min="6405" max="6405" width="21.125" style="99" customWidth="1"/>
    <col min="6406" max="6406" width="16.125" style="99" customWidth="1"/>
    <col min="6407" max="6407" width="4.75" style="99" customWidth="1"/>
    <col min="6408" max="6408" width="7.625" style="99" customWidth="1"/>
    <col min="6409" max="6409" width="8.375" style="99" customWidth="1"/>
    <col min="6410" max="6410" width="17.125" style="99" customWidth="1"/>
    <col min="6411" max="6411" width="14.625" style="99" customWidth="1"/>
    <col min="6412" max="6656" width="8.75" style="99"/>
    <col min="6657" max="6657" width="3.75" style="99" customWidth="1"/>
    <col min="6658" max="6658" width="7.875" style="99" customWidth="1"/>
    <col min="6659" max="6659" width="4" style="99" customWidth="1"/>
    <col min="6660" max="6660" width="26.125" style="99" customWidth="1"/>
    <col min="6661" max="6661" width="21.125" style="99" customWidth="1"/>
    <col min="6662" max="6662" width="16.125" style="99" customWidth="1"/>
    <col min="6663" max="6663" width="4.75" style="99" customWidth="1"/>
    <col min="6664" max="6664" width="7.625" style="99" customWidth="1"/>
    <col min="6665" max="6665" width="8.375" style="99" customWidth="1"/>
    <col min="6666" max="6666" width="17.125" style="99" customWidth="1"/>
    <col min="6667" max="6667" width="14.625" style="99" customWidth="1"/>
    <col min="6668" max="6912" width="8.75" style="99"/>
    <col min="6913" max="6913" width="3.75" style="99" customWidth="1"/>
    <col min="6914" max="6914" width="7.875" style="99" customWidth="1"/>
    <col min="6915" max="6915" width="4" style="99" customWidth="1"/>
    <col min="6916" max="6916" width="26.125" style="99" customWidth="1"/>
    <col min="6917" max="6917" width="21.125" style="99" customWidth="1"/>
    <col min="6918" max="6918" width="16.125" style="99" customWidth="1"/>
    <col min="6919" max="6919" width="4.75" style="99" customWidth="1"/>
    <col min="6920" max="6920" width="7.625" style="99" customWidth="1"/>
    <col min="6921" max="6921" width="8.375" style="99" customWidth="1"/>
    <col min="6922" max="6922" width="17.125" style="99" customWidth="1"/>
    <col min="6923" max="6923" width="14.625" style="99" customWidth="1"/>
    <col min="6924" max="7168" width="8.75" style="99"/>
    <col min="7169" max="7169" width="3.75" style="99" customWidth="1"/>
    <col min="7170" max="7170" width="7.875" style="99" customWidth="1"/>
    <col min="7171" max="7171" width="4" style="99" customWidth="1"/>
    <col min="7172" max="7172" width="26.125" style="99" customWidth="1"/>
    <col min="7173" max="7173" width="21.125" style="99" customWidth="1"/>
    <col min="7174" max="7174" width="16.125" style="99" customWidth="1"/>
    <col min="7175" max="7175" width="4.75" style="99" customWidth="1"/>
    <col min="7176" max="7176" width="7.625" style="99" customWidth="1"/>
    <col min="7177" max="7177" width="8.375" style="99" customWidth="1"/>
    <col min="7178" max="7178" width="17.125" style="99" customWidth="1"/>
    <col min="7179" max="7179" width="14.625" style="99" customWidth="1"/>
    <col min="7180" max="7424" width="8.75" style="99"/>
    <col min="7425" max="7425" width="3.75" style="99" customWidth="1"/>
    <col min="7426" max="7426" width="7.875" style="99" customWidth="1"/>
    <col min="7427" max="7427" width="4" style="99" customWidth="1"/>
    <col min="7428" max="7428" width="26.125" style="99" customWidth="1"/>
    <col min="7429" max="7429" width="21.125" style="99" customWidth="1"/>
    <col min="7430" max="7430" width="16.125" style="99" customWidth="1"/>
    <col min="7431" max="7431" width="4.75" style="99" customWidth="1"/>
    <col min="7432" max="7432" width="7.625" style="99" customWidth="1"/>
    <col min="7433" max="7433" width="8.375" style="99" customWidth="1"/>
    <col min="7434" max="7434" width="17.125" style="99" customWidth="1"/>
    <col min="7435" max="7435" width="14.625" style="99" customWidth="1"/>
    <col min="7436" max="7680" width="8.75" style="99"/>
    <col min="7681" max="7681" width="3.75" style="99" customWidth="1"/>
    <col min="7682" max="7682" width="7.875" style="99" customWidth="1"/>
    <col min="7683" max="7683" width="4" style="99" customWidth="1"/>
    <col min="7684" max="7684" width="26.125" style="99" customWidth="1"/>
    <col min="7685" max="7685" width="21.125" style="99" customWidth="1"/>
    <col min="7686" max="7686" width="16.125" style="99" customWidth="1"/>
    <col min="7687" max="7687" width="4.75" style="99" customWidth="1"/>
    <col min="7688" max="7688" width="7.625" style="99" customWidth="1"/>
    <col min="7689" max="7689" width="8.375" style="99" customWidth="1"/>
    <col min="7690" max="7690" width="17.125" style="99" customWidth="1"/>
    <col min="7691" max="7691" width="14.625" style="99" customWidth="1"/>
    <col min="7692" max="7936" width="8.75" style="99"/>
    <col min="7937" max="7937" width="3.75" style="99" customWidth="1"/>
    <col min="7938" max="7938" width="7.875" style="99" customWidth="1"/>
    <col min="7939" max="7939" width="4" style="99" customWidth="1"/>
    <col min="7940" max="7940" width="26.125" style="99" customWidth="1"/>
    <col min="7941" max="7941" width="21.125" style="99" customWidth="1"/>
    <col min="7942" max="7942" width="16.125" style="99" customWidth="1"/>
    <col min="7943" max="7943" width="4.75" style="99" customWidth="1"/>
    <col min="7944" max="7944" width="7.625" style="99" customWidth="1"/>
    <col min="7945" max="7945" width="8.375" style="99" customWidth="1"/>
    <col min="7946" max="7946" width="17.125" style="99" customWidth="1"/>
    <col min="7947" max="7947" width="14.625" style="99" customWidth="1"/>
    <col min="7948" max="8192" width="8.75" style="99"/>
    <col min="8193" max="8193" width="3.75" style="99" customWidth="1"/>
    <col min="8194" max="8194" width="7.875" style="99" customWidth="1"/>
    <col min="8195" max="8195" width="4" style="99" customWidth="1"/>
    <col min="8196" max="8196" width="26.125" style="99" customWidth="1"/>
    <col min="8197" max="8197" width="21.125" style="99" customWidth="1"/>
    <col min="8198" max="8198" width="16.125" style="99" customWidth="1"/>
    <col min="8199" max="8199" width="4.75" style="99" customWidth="1"/>
    <col min="8200" max="8200" width="7.625" style="99" customWidth="1"/>
    <col min="8201" max="8201" width="8.375" style="99" customWidth="1"/>
    <col min="8202" max="8202" width="17.125" style="99" customWidth="1"/>
    <col min="8203" max="8203" width="14.625" style="99" customWidth="1"/>
    <col min="8204" max="8448" width="8.75" style="99"/>
    <col min="8449" max="8449" width="3.75" style="99" customWidth="1"/>
    <col min="8450" max="8450" width="7.875" style="99" customWidth="1"/>
    <col min="8451" max="8451" width="4" style="99" customWidth="1"/>
    <col min="8452" max="8452" width="26.125" style="99" customWidth="1"/>
    <col min="8453" max="8453" width="21.125" style="99" customWidth="1"/>
    <col min="8454" max="8454" width="16.125" style="99" customWidth="1"/>
    <col min="8455" max="8455" width="4.75" style="99" customWidth="1"/>
    <col min="8456" max="8456" width="7.625" style="99" customWidth="1"/>
    <col min="8457" max="8457" width="8.375" style="99" customWidth="1"/>
    <col min="8458" max="8458" width="17.125" style="99" customWidth="1"/>
    <col min="8459" max="8459" width="14.625" style="99" customWidth="1"/>
    <col min="8460" max="8704" width="8.75" style="99"/>
    <col min="8705" max="8705" width="3.75" style="99" customWidth="1"/>
    <col min="8706" max="8706" width="7.875" style="99" customWidth="1"/>
    <col min="8707" max="8707" width="4" style="99" customWidth="1"/>
    <col min="8708" max="8708" width="26.125" style="99" customWidth="1"/>
    <col min="8709" max="8709" width="21.125" style="99" customWidth="1"/>
    <col min="8710" max="8710" width="16.125" style="99" customWidth="1"/>
    <col min="8711" max="8711" width="4.75" style="99" customWidth="1"/>
    <col min="8712" max="8712" width="7.625" style="99" customWidth="1"/>
    <col min="8713" max="8713" width="8.375" style="99" customWidth="1"/>
    <col min="8714" max="8714" width="17.125" style="99" customWidth="1"/>
    <col min="8715" max="8715" width="14.625" style="99" customWidth="1"/>
    <col min="8716" max="8960" width="8.75" style="99"/>
    <col min="8961" max="8961" width="3.75" style="99" customWidth="1"/>
    <col min="8962" max="8962" width="7.875" style="99" customWidth="1"/>
    <col min="8963" max="8963" width="4" style="99" customWidth="1"/>
    <col min="8964" max="8964" width="26.125" style="99" customWidth="1"/>
    <col min="8965" max="8965" width="21.125" style="99" customWidth="1"/>
    <col min="8966" max="8966" width="16.125" style="99" customWidth="1"/>
    <col min="8967" max="8967" width="4.75" style="99" customWidth="1"/>
    <col min="8968" max="8968" width="7.625" style="99" customWidth="1"/>
    <col min="8969" max="8969" width="8.375" style="99" customWidth="1"/>
    <col min="8970" max="8970" width="17.125" style="99" customWidth="1"/>
    <col min="8971" max="8971" width="14.625" style="99" customWidth="1"/>
    <col min="8972" max="9216" width="8.75" style="99"/>
    <col min="9217" max="9217" width="3.75" style="99" customWidth="1"/>
    <col min="9218" max="9218" width="7.875" style="99" customWidth="1"/>
    <col min="9219" max="9219" width="4" style="99" customWidth="1"/>
    <col min="9220" max="9220" width="26.125" style="99" customWidth="1"/>
    <col min="9221" max="9221" width="21.125" style="99" customWidth="1"/>
    <col min="9222" max="9222" width="16.125" style="99" customWidth="1"/>
    <col min="9223" max="9223" width="4.75" style="99" customWidth="1"/>
    <col min="9224" max="9224" width="7.625" style="99" customWidth="1"/>
    <col min="9225" max="9225" width="8.375" style="99" customWidth="1"/>
    <col min="9226" max="9226" width="17.125" style="99" customWidth="1"/>
    <col min="9227" max="9227" width="14.625" style="99" customWidth="1"/>
    <col min="9228" max="9472" width="8.75" style="99"/>
    <col min="9473" max="9473" width="3.75" style="99" customWidth="1"/>
    <col min="9474" max="9474" width="7.875" style="99" customWidth="1"/>
    <col min="9475" max="9475" width="4" style="99" customWidth="1"/>
    <col min="9476" max="9476" width="26.125" style="99" customWidth="1"/>
    <col min="9477" max="9477" width="21.125" style="99" customWidth="1"/>
    <col min="9478" max="9478" width="16.125" style="99" customWidth="1"/>
    <col min="9479" max="9479" width="4.75" style="99" customWidth="1"/>
    <col min="9480" max="9480" width="7.625" style="99" customWidth="1"/>
    <col min="9481" max="9481" width="8.375" style="99" customWidth="1"/>
    <col min="9482" max="9482" width="17.125" style="99" customWidth="1"/>
    <col min="9483" max="9483" width="14.625" style="99" customWidth="1"/>
    <col min="9484" max="9728" width="8.75" style="99"/>
    <col min="9729" max="9729" width="3.75" style="99" customWidth="1"/>
    <col min="9730" max="9730" width="7.875" style="99" customWidth="1"/>
    <col min="9731" max="9731" width="4" style="99" customWidth="1"/>
    <col min="9732" max="9732" width="26.125" style="99" customWidth="1"/>
    <col min="9733" max="9733" width="21.125" style="99" customWidth="1"/>
    <col min="9734" max="9734" width="16.125" style="99" customWidth="1"/>
    <col min="9735" max="9735" width="4.75" style="99" customWidth="1"/>
    <col min="9736" max="9736" width="7.625" style="99" customWidth="1"/>
    <col min="9737" max="9737" width="8.375" style="99" customWidth="1"/>
    <col min="9738" max="9738" width="17.125" style="99" customWidth="1"/>
    <col min="9739" max="9739" width="14.625" style="99" customWidth="1"/>
    <col min="9740" max="9984" width="8.75" style="99"/>
    <col min="9985" max="9985" width="3.75" style="99" customWidth="1"/>
    <col min="9986" max="9986" width="7.875" style="99" customWidth="1"/>
    <col min="9987" max="9987" width="4" style="99" customWidth="1"/>
    <col min="9988" max="9988" width="26.125" style="99" customWidth="1"/>
    <col min="9989" max="9989" width="21.125" style="99" customWidth="1"/>
    <col min="9990" max="9990" width="16.125" style="99" customWidth="1"/>
    <col min="9991" max="9991" width="4.75" style="99" customWidth="1"/>
    <col min="9992" max="9992" width="7.625" style="99" customWidth="1"/>
    <col min="9993" max="9993" width="8.375" style="99" customWidth="1"/>
    <col min="9994" max="9994" width="17.125" style="99" customWidth="1"/>
    <col min="9995" max="9995" width="14.625" style="99" customWidth="1"/>
    <col min="9996" max="10240" width="8.75" style="99"/>
    <col min="10241" max="10241" width="3.75" style="99" customWidth="1"/>
    <col min="10242" max="10242" width="7.875" style="99" customWidth="1"/>
    <col min="10243" max="10243" width="4" style="99" customWidth="1"/>
    <col min="10244" max="10244" width="26.125" style="99" customWidth="1"/>
    <col min="10245" max="10245" width="21.125" style="99" customWidth="1"/>
    <col min="10246" max="10246" width="16.125" style="99" customWidth="1"/>
    <col min="10247" max="10247" width="4.75" style="99" customWidth="1"/>
    <col min="10248" max="10248" width="7.625" style="99" customWidth="1"/>
    <col min="10249" max="10249" width="8.375" style="99" customWidth="1"/>
    <col min="10250" max="10250" width="17.125" style="99" customWidth="1"/>
    <col min="10251" max="10251" width="14.625" style="99" customWidth="1"/>
    <col min="10252" max="10496" width="8.75" style="99"/>
    <col min="10497" max="10497" width="3.75" style="99" customWidth="1"/>
    <col min="10498" max="10498" width="7.875" style="99" customWidth="1"/>
    <col min="10499" max="10499" width="4" style="99" customWidth="1"/>
    <col min="10500" max="10500" width="26.125" style="99" customWidth="1"/>
    <col min="10501" max="10501" width="21.125" style="99" customWidth="1"/>
    <col min="10502" max="10502" width="16.125" style="99" customWidth="1"/>
    <col min="10503" max="10503" width="4.75" style="99" customWidth="1"/>
    <col min="10504" max="10504" width="7.625" style="99" customWidth="1"/>
    <col min="10505" max="10505" width="8.375" style="99" customWidth="1"/>
    <col min="10506" max="10506" width="17.125" style="99" customWidth="1"/>
    <col min="10507" max="10507" width="14.625" style="99" customWidth="1"/>
    <col min="10508" max="10752" width="8.75" style="99"/>
    <col min="10753" max="10753" width="3.75" style="99" customWidth="1"/>
    <col min="10754" max="10754" width="7.875" style="99" customWidth="1"/>
    <col min="10755" max="10755" width="4" style="99" customWidth="1"/>
    <col min="10756" max="10756" width="26.125" style="99" customWidth="1"/>
    <col min="10757" max="10757" width="21.125" style="99" customWidth="1"/>
    <col min="10758" max="10758" width="16.125" style="99" customWidth="1"/>
    <col min="10759" max="10759" width="4.75" style="99" customWidth="1"/>
    <col min="10760" max="10760" width="7.625" style="99" customWidth="1"/>
    <col min="10761" max="10761" width="8.375" style="99" customWidth="1"/>
    <col min="10762" max="10762" width="17.125" style="99" customWidth="1"/>
    <col min="10763" max="10763" width="14.625" style="99" customWidth="1"/>
    <col min="10764" max="11008" width="8.75" style="99"/>
    <col min="11009" max="11009" width="3.75" style="99" customWidth="1"/>
    <col min="11010" max="11010" width="7.875" style="99" customWidth="1"/>
    <col min="11011" max="11011" width="4" style="99" customWidth="1"/>
    <col min="11012" max="11012" width="26.125" style="99" customWidth="1"/>
    <col min="11013" max="11013" width="21.125" style="99" customWidth="1"/>
    <col min="11014" max="11014" width="16.125" style="99" customWidth="1"/>
    <col min="11015" max="11015" width="4.75" style="99" customWidth="1"/>
    <col min="11016" max="11016" width="7.625" style="99" customWidth="1"/>
    <col min="11017" max="11017" width="8.375" style="99" customWidth="1"/>
    <col min="11018" max="11018" width="17.125" style="99" customWidth="1"/>
    <col min="11019" max="11019" width="14.625" style="99" customWidth="1"/>
    <col min="11020" max="11264" width="8.75" style="99"/>
    <col min="11265" max="11265" width="3.75" style="99" customWidth="1"/>
    <col min="11266" max="11266" width="7.875" style="99" customWidth="1"/>
    <col min="11267" max="11267" width="4" style="99" customWidth="1"/>
    <col min="11268" max="11268" width="26.125" style="99" customWidth="1"/>
    <col min="11269" max="11269" width="21.125" style="99" customWidth="1"/>
    <col min="11270" max="11270" width="16.125" style="99" customWidth="1"/>
    <col min="11271" max="11271" width="4.75" style="99" customWidth="1"/>
    <col min="11272" max="11272" width="7.625" style="99" customWidth="1"/>
    <col min="11273" max="11273" width="8.375" style="99" customWidth="1"/>
    <col min="11274" max="11274" width="17.125" style="99" customWidth="1"/>
    <col min="11275" max="11275" width="14.625" style="99" customWidth="1"/>
    <col min="11276" max="11520" width="8.75" style="99"/>
    <col min="11521" max="11521" width="3.75" style="99" customWidth="1"/>
    <col min="11522" max="11522" width="7.875" style="99" customWidth="1"/>
    <col min="11523" max="11523" width="4" style="99" customWidth="1"/>
    <col min="11524" max="11524" width="26.125" style="99" customWidth="1"/>
    <col min="11525" max="11525" width="21.125" style="99" customWidth="1"/>
    <col min="11526" max="11526" width="16.125" style="99" customWidth="1"/>
    <col min="11527" max="11527" width="4.75" style="99" customWidth="1"/>
    <col min="11528" max="11528" width="7.625" style="99" customWidth="1"/>
    <col min="11529" max="11529" width="8.375" style="99" customWidth="1"/>
    <col min="11530" max="11530" width="17.125" style="99" customWidth="1"/>
    <col min="11531" max="11531" width="14.625" style="99" customWidth="1"/>
    <col min="11532" max="11776" width="8.75" style="99"/>
    <col min="11777" max="11777" width="3.75" style="99" customWidth="1"/>
    <col min="11778" max="11778" width="7.875" style="99" customWidth="1"/>
    <col min="11779" max="11779" width="4" style="99" customWidth="1"/>
    <col min="11780" max="11780" width="26.125" style="99" customWidth="1"/>
    <col min="11781" max="11781" width="21.125" style="99" customWidth="1"/>
    <col min="11782" max="11782" width="16.125" style="99" customWidth="1"/>
    <col min="11783" max="11783" width="4.75" style="99" customWidth="1"/>
    <col min="11784" max="11784" width="7.625" style="99" customWidth="1"/>
    <col min="11785" max="11785" width="8.375" style="99" customWidth="1"/>
    <col min="11786" max="11786" width="17.125" style="99" customWidth="1"/>
    <col min="11787" max="11787" width="14.625" style="99" customWidth="1"/>
    <col min="11788" max="12032" width="8.75" style="99"/>
    <col min="12033" max="12033" width="3.75" style="99" customWidth="1"/>
    <col min="12034" max="12034" width="7.875" style="99" customWidth="1"/>
    <col min="12035" max="12035" width="4" style="99" customWidth="1"/>
    <col min="12036" max="12036" width="26.125" style="99" customWidth="1"/>
    <col min="12037" max="12037" width="21.125" style="99" customWidth="1"/>
    <col min="12038" max="12038" width="16.125" style="99" customWidth="1"/>
    <col min="12039" max="12039" width="4.75" style="99" customWidth="1"/>
    <col min="12040" max="12040" width="7.625" style="99" customWidth="1"/>
    <col min="12041" max="12041" width="8.375" style="99" customWidth="1"/>
    <col min="12042" max="12042" width="17.125" style="99" customWidth="1"/>
    <col min="12043" max="12043" width="14.625" style="99" customWidth="1"/>
    <col min="12044" max="12288" width="8.75" style="99"/>
    <col min="12289" max="12289" width="3.75" style="99" customWidth="1"/>
    <col min="12290" max="12290" width="7.875" style="99" customWidth="1"/>
    <col min="12291" max="12291" width="4" style="99" customWidth="1"/>
    <col min="12292" max="12292" width="26.125" style="99" customWidth="1"/>
    <col min="12293" max="12293" width="21.125" style="99" customWidth="1"/>
    <col min="12294" max="12294" width="16.125" style="99" customWidth="1"/>
    <col min="12295" max="12295" width="4.75" style="99" customWidth="1"/>
    <col min="12296" max="12296" width="7.625" style="99" customWidth="1"/>
    <col min="12297" max="12297" width="8.375" style="99" customWidth="1"/>
    <col min="12298" max="12298" width="17.125" style="99" customWidth="1"/>
    <col min="12299" max="12299" width="14.625" style="99" customWidth="1"/>
    <col min="12300" max="12544" width="8.75" style="99"/>
    <col min="12545" max="12545" width="3.75" style="99" customWidth="1"/>
    <col min="12546" max="12546" width="7.875" style="99" customWidth="1"/>
    <col min="12547" max="12547" width="4" style="99" customWidth="1"/>
    <col min="12548" max="12548" width="26.125" style="99" customWidth="1"/>
    <col min="12549" max="12549" width="21.125" style="99" customWidth="1"/>
    <col min="12550" max="12550" width="16.125" style="99" customWidth="1"/>
    <col min="12551" max="12551" width="4.75" style="99" customWidth="1"/>
    <col min="12552" max="12552" width="7.625" style="99" customWidth="1"/>
    <col min="12553" max="12553" width="8.375" style="99" customWidth="1"/>
    <col min="12554" max="12554" width="17.125" style="99" customWidth="1"/>
    <col min="12555" max="12555" width="14.625" style="99" customWidth="1"/>
    <col min="12556" max="12800" width="8.75" style="99"/>
    <col min="12801" max="12801" width="3.75" style="99" customWidth="1"/>
    <col min="12802" max="12802" width="7.875" style="99" customWidth="1"/>
    <col min="12803" max="12803" width="4" style="99" customWidth="1"/>
    <col min="12804" max="12804" width="26.125" style="99" customWidth="1"/>
    <col min="12805" max="12805" width="21.125" style="99" customWidth="1"/>
    <col min="12806" max="12806" width="16.125" style="99" customWidth="1"/>
    <col min="12807" max="12807" width="4.75" style="99" customWidth="1"/>
    <col min="12808" max="12808" width="7.625" style="99" customWidth="1"/>
    <col min="12809" max="12809" width="8.375" style="99" customWidth="1"/>
    <col min="12810" max="12810" width="17.125" style="99" customWidth="1"/>
    <col min="12811" max="12811" width="14.625" style="99" customWidth="1"/>
    <col min="12812" max="13056" width="8.75" style="99"/>
    <col min="13057" max="13057" width="3.75" style="99" customWidth="1"/>
    <col min="13058" max="13058" width="7.875" style="99" customWidth="1"/>
    <col min="13059" max="13059" width="4" style="99" customWidth="1"/>
    <col min="13060" max="13060" width="26.125" style="99" customWidth="1"/>
    <col min="13061" max="13061" width="21.125" style="99" customWidth="1"/>
    <col min="13062" max="13062" width="16.125" style="99" customWidth="1"/>
    <col min="13063" max="13063" width="4.75" style="99" customWidth="1"/>
    <col min="13064" max="13064" width="7.625" style="99" customWidth="1"/>
    <col min="13065" max="13065" width="8.375" style="99" customWidth="1"/>
    <col min="13066" max="13066" width="17.125" style="99" customWidth="1"/>
    <col min="13067" max="13067" width="14.625" style="99" customWidth="1"/>
    <col min="13068" max="13312" width="8.75" style="99"/>
    <col min="13313" max="13313" width="3.75" style="99" customWidth="1"/>
    <col min="13314" max="13314" width="7.875" style="99" customWidth="1"/>
    <col min="13315" max="13315" width="4" style="99" customWidth="1"/>
    <col min="13316" max="13316" width="26.125" style="99" customWidth="1"/>
    <col min="13317" max="13317" width="21.125" style="99" customWidth="1"/>
    <col min="13318" max="13318" width="16.125" style="99" customWidth="1"/>
    <col min="13319" max="13319" width="4.75" style="99" customWidth="1"/>
    <col min="13320" max="13320" width="7.625" style="99" customWidth="1"/>
    <col min="13321" max="13321" width="8.375" style="99" customWidth="1"/>
    <col min="13322" max="13322" width="17.125" style="99" customWidth="1"/>
    <col min="13323" max="13323" width="14.625" style="99" customWidth="1"/>
    <col min="13324" max="13568" width="8.75" style="99"/>
    <col min="13569" max="13569" width="3.75" style="99" customWidth="1"/>
    <col min="13570" max="13570" width="7.875" style="99" customWidth="1"/>
    <col min="13571" max="13571" width="4" style="99" customWidth="1"/>
    <col min="13572" max="13572" width="26.125" style="99" customWidth="1"/>
    <col min="13573" max="13573" width="21.125" style="99" customWidth="1"/>
    <col min="13574" max="13574" width="16.125" style="99" customWidth="1"/>
    <col min="13575" max="13575" width="4.75" style="99" customWidth="1"/>
    <col min="13576" max="13576" width="7.625" style="99" customWidth="1"/>
    <col min="13577" max="13577" width="8.375" style="99" customWidth="1"/>
    <col min="13578" max="13578" width="17.125" style="99" customWidth="1"/>
    <col min="13579" max="13579" width="14.625" style="99" customWidth="1"/>
    <col min="13580" max="13824" width="8.75" style="99"/>
    <col min="13825" max="13825" width="3.75" style="99" customWidth="1"/>
    <col min="13826" max="13826" width="7.875" style="99" customWidth="1"/>
    <col min="13827" max="13827" width="4" style="99" customWidth="1"/>
    <col min="13828" max="13828" width="26.125" style="99" customWidth="1"/>
    <col min="13829" max="13829" width="21.125" style="99" customWidth="1"/>
    <col min="13830" max="13830" width="16.125" style="99" customWidth="1"/>
    <col min="13831" max="13831" width="4.75" style="99" customWidth="1"/>
    <col min="13832" max="13832" width="7.625" style="99" customWidth="1"/>
    <col min="13833" max="13833" width="8.375" style="99" customWidth="1"/>
    <col min="13834" max="13834" width="17.125" style="99" customWidth="1"/>
    <col min="13835" max="13835" width="14.625" style="99" customWidth="1"/>
    <col min="13836" max="14080" width="8.75" style="99"/>
    <col min="14081" max="14081" width="3.75" style="99" customWidth="1"/>
    <col min="14082" max="14082" width="7.875" style="99" customWidth="1"/>
    <col min="14083" max="14083" width="4" style="99" customWidth="1"/>
    <col min="14084" max="14084" width="26.125" style="99" customWidth="1"/>
    <col min="14085" max="14085" width="21.125" style="99" customWidth="1"/>
    <col min="14086" max="14086" width="16.125" style="99" customWidth="1"/>
    <col min="14087" max="14087" width="4.75" style="99" customWidth="1"/>
    <col min="14088" max="14088" width="7.625" style="99" customWidth="1"/>
    <col min="14089" max="14089" width="8.375" style="99" customWidth="1"/>
    <col min="14090" max="14090" width="17.125" style="99" customWidth="1"/>
    <col min="14091" max="14091" width="14.625" style="99" customWidth="1"/>
    <col min="14092" max="14336" width="8.75" style="99"/>
    <col min="14337" max="14337" width="3.75" style="99" customWidth="1"/>
    <col min="14338" max="14338" width="7.875" style="99" customWidth="1"/>
    <col min="14339" max="14339" width="4" style="99" customWidth="1"/>
    <col min="14340" max="14340" width="26.125" style="99" customWidth="1"/>
    <col min="14341" max="14341" width="21.125" style="99" customWidth="1"/>
    <col min="14342" max="14342" width="16.125" style="99" customWidth="1"/>
    <col min="14343" max="14343" width="4.75" style="99" customWidth="1"/>
    <col min="14344" max="14344" width="7.625" style="99" customWidth="1"/>
    <col min="14345" max="14345" width="8.375" style="99" customWidth="1"/>
    <col min="14346" max="14346" width="17.125" style="99" customWidth="1"/>
    <col min="14347" max="14347" width="14.625" style="99" customWidth="1"/>
    <col min="14348" max="14592" width="8.75" style="99"/>
    <col min="14593" max="14593" width="3.75" style="99" customWidth="1"/>
    <col min="14594" max="14594" width="7.875" style="99" customWidth="1"/>
    <col min="14595" max="14595" width="4" style="99" customWidth="1"/>
    <col min="14596" max="14596" width="26.125" style="99" customWidth="1"/>
    <col min="14597" max="14597" width="21.125" style="99" customWidth="1"/>
    <col min="14598" max="14598" width="16.125" style="99" customWidth="1"/>
    <col min="14599" max="14599" width="4.75" style="99" customWidth="1"/>
    <col min="14600" max="14600" width="7.625" style="99" customWidth="1"/>
    <col min="14601" max="14601" width="8.375" style="99" customWidth="1"/>
    <col min="14602" max="14602" width="17.125" style="99" customWidth="1"/>
    <col min="14603" max="14603" width="14.625" style="99" customWidth="1"/>
    <col min="14604" max="14848" width="8.75" style="99"/>
    <col min="14849" max="14849" width="3.75" style="99" customWidth="1"/>
    <col min="14850" max="14850" width="7.875" style="99" customWidth="1"/>
    <col min="14851" max="14851" width="4" style="99" customWidth="1"/>
    <col min="14852" max="14852" width="26.125" style="99" customWidth="1"/>
    <col min="14853" max="14853" width="21.125" style="99" customWidth="1"/>
    <col min="14854" max="14854" width="16.125" style="99" customWidth="1"/>
    <col min="14855" max="14855" width="4.75" style="99" customWidth="1"/>
    <col min="14856" max="14856" width="7.625" style="99" customWidth="1"/>
    <col min="14857" max="14857" width="8.375" style="99" customWidth="1"/>
    <col min="14858" max="14858" width="17.125" style="99" customWidth="1"/>
    <col min="14859" max="14859" width="14.625" style="99" customWidth="1"/>
    <col min="14860" max="15104" width="8.75" style="99"/>
    <col min="15105" max="15105" width="3.75" style="99" customWidth="1"/>
    <col min="15106" max="15106" width="7.875" style="99" customWidth="1"/>
    <col min="15107" max="15107" width="4" style="99" customWidth="1"/>
    <col min="15108" max="15108" width="26.125" style="99" customWidth="1"/>
    <col min="15109" max="15109" width="21.125" style="99" customWidth="1"/>
    <col min="15110" max="15110" width="16.125" style="99" customWidth="1"/>
    <col min="15111" max="15111" width="4.75" style="99" customWidth="1"/>
    <col min="15112" max="15112" width="7.625" style="99" customWidth="1"/>
    <col min="15113" max="15113" width="8.375" style="99" customWidth="1"/>
    <col min="15114" max="15114" width="17.125" style="99" customWidth="1"/>
    <col min="15115" max="15115" width="14.625" style="99" customWidth="1"/>
    <col min="15116" max="15360" width="8.75" style="99"/>
    <col min="15361" max="15361" width="3.75" style="99" customWidth="1"/>
    <col min="15362" max="15362" width="7.875" style="99" customWidth="1"/>
    <col min="15363" max="15363" width="4" style="99" customWidth="1"/>
    <col min="15364" max="15364" width="26.125" style="99" customWidth="1"/>
    <col min="15365" max="15365" width="21.125" style="99" customWidth="1"/>
    <col min="15366" max="15366" width="16.125" style="99" customWidth="1"/>
    <col min="15367" max="15367" width="4.75" style="99" customWidth="1"/>
    <col min="15368" max="15368" width="7.625" style="99" customWidth="1"/>
    <col min="15369" max="15369" width="8.375" style="99" customWidth="1"/>
    <col min="15370" max="15370" width="17.125" style="99" customWidth="1"/>
    <col min="15371" max="15371" width="14.625" style="99" customWidth="1"/>
    <col min="15372" max="15616" width="8.75" style="99"/>
    <col min="15617" max="15617" width="3.75" style="99" customWidth="1"/>
    <col min="15618" max="15618" width="7.875" style="99" customWidth="1"/>
    <col min="15619" max="15619" width="4" style="99" customWidth="1"/>
    <col min="15620" max="15620" width="26.125" style="99" customWidth="1"/>
    <col min="15621" max="15621" width="21.125" style="99" customWidth="1"/>
    <col min="15622" max="15622" width="16.125" style="99" customWidth="1"/>
    <col min="15623" max="15623" width="4.75" style="99" customWidth="1"/>
    <col min="15624" max="15624" width="7.625" style="99" customWidth="1"/>
    <col min="15625" max="15625" width="8.375" style="99" customWidth="1"/>
    <col min="15626" max="15626" width="17.125" style="99" customWidth="1"/>
    <col min="15627" max="15627" width="14.625" style="99" customWidth="1"/>
    <col min="15628" max="15872" width="8.75" style="99"/>
    <col min="15873" max="15873" width="3.75" style="99" customWidth="1"/>
    <col min="15874" max="15874" width="7.875" style="99" customWidth="1"/>
    <col min="15875" max="15875" width="4" style="99" customWidth="1"/>
    <col min="15876" max="15876" width="26.125" style="99" customWidth="1"/>
    <col min="15877" max="15877" width="21.125" style="99" customWidth="1"/>
    <col min="15878" max="15878" width="16.125" style="99" customWidth="1"/>
    <col min="15879" max="15879" width="4.75" style="99" customWidth="1"/>
    <col min="15880" max="15880" width="7.625" style="99" customWidth="1"/>
    <col min="15881" max="15881" width="8.375" style="99" customWidth="1"/>
    <col min="15882" max="15882" width="17.125" style="99" customWidth="1"/>
    <col min="15883" max="15883" width="14.625" style="99" customWidth="1"/>
    <col min="15884" max="16128" width="8.75" style="99"/>
    <col min="16129" max="16129" width="3.75" style="99" customWidth="1"/>
    <col min="16130" max="16130" width="7.875" style="99" customWidth="1"/>
    <col min="16131" max="16131" width="4" style="99" customWidth="1"/>
    <col min="16132" max="16132" width="26.125" style="99" customWidth="1"/>
    <col min="16133" max="16133" width="21.125" style="99" customWidth="1"/>
    <col min="16134" max="16134" width="16.125" style="99" customWidth="1"/>
    <col min="16135" max="16135" width="4.75" style="99" customWidth="1"/>
    <col min="16136" max="16136" width="7.625" style="99" customWidth="1"/>
    <col min="16137" max="16137" width="8.375" style="99" customWidth="1"/>
    <col min="16138" max="16138" width="17.125" style="99" customWidth="1"/>
    <col min="16139" max="16139" width="14.625" style="99" customWidth="1"/>
    <col min="16140" max="16384" width="8.75" style="99"/>
  </cols>
  <sheetData>
    <row r="1" spans="1:11">
      <c r="A1" s="354" t="s">
        <v>1356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>
      <c r="A2" s="354" t="s">
        <v>1489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4" spans="1:11" s="218" customFormat="1">
      <c r="A4" s="217" t="s">
        <v>0</v>
      </c>
      <c r="B4" s="217" t="s">
        <v>1</v>
      </c>
      <c r="C4" s="217"/>
      <c r="D4" s="217" t="s">
        <v>2</v>
      </c>
      <c r="E4" s="224" t="s">
        <v>3</v>
      </c>
      <c r="F4" s="224" t="s">
        <v>4</v>
      </c>
      <c r="G4" s="433" t="s">
        <v>5</v>
      </c>
      <c r="H4" s="434"/>
      <c r="I4" s="435"/>
      <c r="J4" s="224" t="s">
        <v>6</v>
      </c>
      <c r="K4" s="227" t="s">
        <v>7</v>
      </c>
    </row>
    <row r="5" spans="1:11" s="218" customFormat="1">
      <c r="A5" s="219"/>
      <c r="B5" s="219"/>
      <c r="C5" s="219"/>
      <c r="D5" s="219"/>
      <c r="E5" s="225"/>
      <c r="F5" s="225"/>
      <c r="G5" s="219" t="s">
        <v>8</v>
      </c>
      <c r="H5" s="219" t="s">
        <v>9</v>
      </c>
      <c r="I5" s="219" t="s">
        <v>10</v>
      </c>
      <c r="J5" s="225"/>
      <c r="K5" s="228"/>
    </row>
    <row r="6" spans="1:11">
      <c r="A6" s="360">
        <v>1</v>
      </c>
      <c r="B6" s="360" t="s">
        <v>1357</v>
      </c>
      <c r="C6" s="360">
        <v>1.1000000000000001</v>
      </c>
      <c r="D6" s="360" t="s">
        <v>1358</v>
      </c>
      <c r="E6" s="187" t="s">
        <v>1359</v>
      </c>
      <c r="F6" s="187" t="s">
        <v>1360</v>
      </c>
      <c r="G6" s="360">
        <v>47</v>
      </c>
      <c r="H6" s="360">
        <v>641897</v>
      </c>
      <c r="I6" s="360">
        <v>1821099</v>
      </c>
      <c r="J6" s="439" t="s">
        <v>1361</v>
      </c>
      <c r="K6" s="436" t="s">
        <v>1278</v>
      </c>
    </row>
    <row r="7" spans="1:11">
      <c r="A7" s="361"/>
      <c r="B7" s="361"/>
      <c r="C7" s="361"/>
      <c r="D7" s="361"/>
      <c r="E7" s="187" t="s">
        <v>879</v>
      </c>
      <c r="F7" s="187" t="s">
        <v>1362</v>
      </c>
      <c r="G7" s="361"/>
      <c r="H7" s="361"/>
      <c r="I7" s="361"/>
      <c r="J7" s="440"/>
      <c r="K7" s="437"/>
    </row>
    <row r="8" spans="1:11">
      <c r="A8" s="361"/>
      <c r="B8" s="361"/>
      <c r="C8" s="362"/>
      <c r="D8" s="362"/>
      <c r="E8" s="134"/>
      <c r="F8" s="134" t="s">
        <v>1363</v>
      </c>
      <c r="G8" s="362"/>
      <c r="H8" s="362"/>
      <c r="I8" s="362"/>
      <c r="J8" s="441"/>
      <c r="K8" s="438"/>
    </row>
    <row r="9" spans="1:11">
      <c r="A9" s="361"/>
      <c r="B9" s="361"/>
      <c r="C9" s="360">
        <v>1.2</v>
      </c>
      <c r="D9" s="360" t="s">
        <v>1364</v>
      </c>
      <c r="E9" s="187" t="s">
        <v>1365</v>
      </c>
      <c r="F9" s="187" t="s">
        <v>1366</v>
      </c>
      <c r="G9" s="360">
        <v>47</v>
      </c>
      <c r="H9" s="360">
        <v>637525</v>
      </c>
      <c r="I9" s="360">
        <v>1814804</v>
      </c>
      <c r="J9" s="439" t="s">
        <v>1367</v>
      </c>
      <c r="K9" s="436" t="s">
        <v>54</v>
      </c>
    </row>
    <row r="10" spans="1:11">
      <c r="A10" s="361"/>
      <c r="B10" s="361"/>
      <c r="C10" s="361"/>
      <c r="D10" s="361"/>
      <c r="E10" s="187" t="s">
        <v>1368</v>
      </c>
      <c r="F10" s="187" t="s">
        <v>1362</v>
      </c>
      <c r="G10" s="361"/>
      <c r="H10" s="361"/>
      <c r="I10" s="361"/>
      <c r="J10" s="440"/>
      <c r="K10" s="437"/>
    </row>
    <row r="11" spans="1:11">
      <c r="A11" s="361"/>
      <c r="B11" s="361"/>
      <c r="C11" s="362"/>
      <c r="D11" s="362"/>
      <c r="E11" s="134" t="s">
        <v>36</v>
      </c>
      <c r="F11" s="134" t="s">
        <v>1363</v>
      </c>
      <c r="G11" s="362"/>
      <c r="H11" s="362"/>
      <c r="I11" s="362"/>
      <c r="J11" s="441"/>
      <c r="K11" s="438"/>
    </row>
    <row r="12" spans="1:11">
      <c r="A12" s="361"/>
      <c r="B12" s="361"/>
      <c r="C12" s="360">
        <v>1.3</v>
      </c>
      <c r="D12" s="360" t="s">
        <v>54</v>
      </c>
      <c r="E12" s="187" t="s">
        <v>1365</v>
      </c>
      <c r="F12" s="187" t="s">
        <v>1369</v>
      </c>
      <c r="G12" s="360">
        <v>47</v>
      </c>
      <c r="H12" s="360">
        <v>648850</v>
      </c>
      <c r="I12" s="360">
        <v>1808557</v>
      </c>
      <c r="J12" s="439" t="s">
        <v>1370</v>
      </c>
      <c r="K12" s="436" t="s">
        <v>36</v>
      </c>
    </row>
    <row r="13" spans="1:11">
      <c r="A13" s="361"/>
      <c r="B13" s="361"/>
      <c r="C13" s="361"/>
      <c r="D13" s="361"/>
      <c r="E13" s="187" t="s">
        <v>1368</v>
      </c>
      <c r="F13" s="187" t="s">
        <v>1362</v>
      </c>
      <c r="G13" s="361"/>
      <c r="H13" s="361"/>
      <c r="I13" s="361"/>
      <c r="J13" s="440"/>
      <c r="K13" s="437"/>
    </row>
    <row r="14" spans="1:11">
      <c r="A14" s="362"/>
      <c r="B14" s="362"/>
      <c r="C14" s="362"/>
      <c r="D14" s="362"/>
      <c r="E14" s="187" t="s">
        <v>36</v>
      </c>
      <c r="F14" s="187" t="s">
        <v>1363</v>
      </c>
      <c r="G14" s="362"/>
      <c r="H14" s="362"/>
      <c r="I14" s="362"/>
      <c r="J14" s="441"/>
      <c r="K14" s="438"/>
    </row>
    <row r="15" spans="1:11" ht="48">
      <c r="A15" s="360">
        <v>2</v>
      </c>
      <c r="B15" s="360" t="s">
        <v>1371</v>
      </c>
      <c r="C15" s="229">
        <v>2.1</v>
      </c>
      <c r="D15" s="26" t="s">
        <v>1372</v>
      </c>
      <c r="E15" s="44" t="s">
        <v>1373</v>
      </c>
      <c r="F15" s="98" t="s">
        <v>1374</v>
      </c>
      <c r="G15" s="71">
        <v>47</v>
      </c>
      <c r="H15" s="71">
        <v>659979</v>
      </c>
      <c r="I15" s="71">
        <v>1817728</v>
      </c>
      <c r="J15" s="98" t="s">
        <v>1375</v>
      </c>
      <c r="K15" s="48" t="s">
        <v>1376</v>
      </c>
    </row>
    <row r="16" spans="1:11" ht="48">
      <c r="A16" s="361"/>
      <c r="B16" s="361"/>
      <c r="C16" s="161">
        <v>2.2000000000000002</v>
      </c>
      <c r="D16" s="26" t="s">
        <v>1377</v>
      </c>
      <c r="E16" s="226" t="s">
        <v>1378</v>
      </c>
      <c r="F16" s="98" t="s">
        <v>1379</v>
      </c>
      <c r="G16" s="71">
        <v>47</v>
      </c>
      <c r="H16" s="71">
        <v>672188</v>
      </c>
      <c r="I16" s="71">
        <v>1810125</v>
      </c>
      <c r="J16" s="98" t="s">
        <v>1380</v>
      </c>
      <c r="K16" s="48" t="s">
        <v>1381</v>
      </c>
    </row>
    <row r="17" spans="1:11" ht="48">
      <c r="A17" s="362"/>
      <c r="B17" s="362"/>
      <c r="C17" s="161">
        <v>2.2999999999999998</v>
      </c>
      <c r="D17" s="26" t="s">
        <v>1382</v>
      </c>
      <c r="E17" s="226" t="s">
        <v>1373</v>
      </c>
      <c r="F17" s="98" t="s">
        <v>1383</v>
      </c>
      <c r="G17" s="71">
        <v>47</v>
      </c>
      <c r="H17" s="220">
        <v>661076</v>
      </c>
      <c r="I17" s="221">
        <v>1806900</v>
      </c>
      <c r="J17" s="98" t="s">
        <v>1384</v>
      </c>
      <c r="K17" s="48" t="s">
        <v>1376</v>
      </c>
    </row>
    <row r="18" spans="1:11" ht="72">
      <c r="A18" s="360">
        <v>3</v>
      </c>
      <c r="B18" s="360" t="s">
        <v>1385</v>
      </c>
      <c r="C18" s="66">
        <v>3.1</v>
      </c>
      <c r="D18" s="48" t="s">
        <v>1386</v>
      </c>
      <c r="E18" s="98" t="s">
        <v>1387</v>
      </c>
      <c r="F18" s="98" t="s">
        <v>1388</v>
      </c>
      <c r="G18" s="48">
        <v>47</v>
      </c>
      <c r="H18" s="48">
        <v>640502</v>
      </c>
      <c r="I18" s="48">
        <v>1803803</v>
      </c>
      <c r="J18" s="98" t="s">
        <v>1389</v>
      </c>
      <c r="K18" s="71" t="s">
        <v>1390</v>
      </c>
    </row>
    <row r="19" spans="1:11" ht="72">
      <c r="A19" s="361"/>
      <c r="B19" s="361"/>
      <c r="C19" s="66">
        <v>3.2</v>
      </c>
      <c r="D19" s="48" t="s">
        <v>1386</v>
      </c>
      <c r="E19" s="98" t="s">
        <v>1387</v>
      </c>
      <c r="F19" s="98" t="s">
        <v>1391</v>
      </c>
      <c r="G19" s="48">
        <v>47</v>
      </c>
      <c r="H19" s="48">
        <v>639976</v>
      </c>
      <c r="I19" s="48">
        <v>1802008</v>
      </c>
      <c r="J19" s="98" t="s">
        <v>1392</v>
      </c>
      <c r="K19" s="71" t="s">
        <v>1390</v>
      </c>
    </row>
    <row r="20" spans="1:11" ht="72">
      <c r="A20" s="362"/>
      <c r="B20" s="362"/>
      <c r="C20" s="66">
        <v>3.3</v>
      </c>
      <c r="D20" s="48" t="s">
        <v>1393</v>
      </c>
      <c r="E20" s="98" t="s">
        <v>1387</v>
      </c>
      <c r="F20" s="98" t="s">
        <v>1490</v>
      </c>
      <c r="G20" s="48">
        <v>47</v>
      </c>
      <c r="H20" s="48">
        <v>638732</v>
      </c>
      <c r="I20" s="48">
        <v>1809879</v>
      </c>
      <c r="J20" s="98" t="s">
        <v>1394</v>
      </c>
      <c r="K20" s="71" t="s">
        <v>1395</v>
      </c>
    </row>
    <row r="21" spans="1:11" ht="48">
      <c r="A21" s="71">
        <v>4</v>
      </c>
      <c r="B21" s="71" t="s">
        <v>1396</v>
      </c>
      <c r="C21" s="66">
        <v>4.0999999999999996</v>
      </c>
      <c r="D21" s="71" t="s">
        <v>1397</v>
      </c>
      <c r="E21" s="98" t="s">
        <v>1491</v>
      </c>
      <c r="F21" s="74" t="s">
        <v>1398</v>
      </c>
      <c r="G21" s="71">
        <v>47</v>
      </c>
      <c r="H21" s="71">
        <v>639415</v>
      </c>
      <c r="I21" s="71">
        <v>1793654</v>
      </c>
      <c r="J21" s="74" t="s">
        <v>1399</v>
      </c>
      <c r="K21" s="71" t="s">
        <v>641</v>
      </c>
    </row>
    <row r="22" spans="1:11" ht="48">
      <c r="A22" s="71"/>
      <c r="B22" s="71"/>
      <c r="C22" s="66">
        <v>4.2</v>
      </c>
      <c r="D22" s="48" t="s">
        <v>1400</v>
      </c>
      <c r="E22" s="98" t="s">
        <v>1491</v>
      </c>
      <c r="F22" s="74" t="s">
        <v>1401</v>
      </c>
      <c r="G22" s="71">
        <v>47</v>
      </c>
      <c r="H22" s="71">
        <v>646534</v>
      </c>
      <c r="I22" s="71">
        <v>1790106</v>
      </c>
      <c r="J22" s="74" t="s">
        <v>1402</v>
      </c>
      <c r="K22" s="71" t="s">
        <v>641</v>
      </c>
    </row>
    <row r="23" spans="1:11" ht="48">
      <c r="A23" s="71"/>
      <c r="B23" s="71"/>
      <c r="C23" s="66">
        <v>4.3</v>
      </c>
      <c r="D23" s="48" t="s">
        <v>1403</v>
      </c>
      <c r="E23" s="74" t="s">
        <v>1404</v>
      </c>
      <c r="F23" s="74" t="s">
        <v>1405</v>
      </c>
      <c r="G23" s="71">
        <v>47</v>
      </c>
      <c r="H23" s="71">
        <v>659866</v>
      </c>
      <c r="I23" s="71">
        <v>1801792</v>
      </c>
      <c r="J23" s="74" t="s">
        <v>1406</v>
      </c>
      <c r="K23" s="71" t="s">
        <v>1407</v>
      </c>
    </row>
    <row r="24" spans="1:11" ht="48">
      <c r="A24" s="360">
        <v>5</v>
      </c>
      <c r="B24" s="360" t="s">
        <v>1408</v>
      </c>
      <c r="C24" s="66">
        <v>5.0999999999999996</v>
      </c>
      <c r="D24" s="71" t="s">
        <v>1409</v>
      </c>
      <c r="E24" s="98" t="s">
        <v>1491</v>
      </c>
      <c r="F24" s="98" t="s">
        <v>1493</v>
      </c>
      <c r="G24" s="71">
        <v>47</v>
      </c>
      <c r="H24" s="71">
        <v>652469</v>
      </c>
      <c r="I24" s="71">
        <v>1766959</v>
      </c>
      <c r="J24" s="74" t="s">
        <v>1410</v>
      </c>
      <c r="K24" s="71" t="s">
        <v>641</v>
      </c>
    </row>
    <row r="25" spans="1:11" ht="48">
      <c r="A25" s="361"/>
      <c r="B25" s="361"/>
      <c r="C25" s="66">
        <v>5.2</v>
      </c>
      <c r="D25" s="71" t="s">
        <v>1411</v>
      </c>
      <c r="E25" s="98" t="s">
        <v>1492</v>
      </c>
      <c r="F25" s="98" t="s">
        <v>1494</v>
      </c>
      <c r="G25" s="71">
        <v>47</v>
      </c>
      <c r="H25" s="71">
        <v>6606272</v>
      </c>
      <c r="I25" s="71">
        <v>1769585</v>
      </c>
      <c r="J25" s="74" t="s">
        <v>1412</v>
      </c>
      <c r="K25" s="71" t="s">
        <v>641</v>
      </c>
    </row>
    <row r="26" spans="1:11" ht="48">
      <c r="A26" s="362"/>
      <c r="B26" s="362"/>
      <c r="C26" s="66">
        <v>5.3</v>
      </c>
      <c r="D26" s="71" t="s">
        <v>1411</v>
      </c>
      <c r="E26" s="98" t="s">
        <v>1492</v>
      </c>
      <c r="F26" s="98" t="s">
        <v>1495</v>
      </c>
      <c r="G26" s="71">
        <v>47</v>
      </c>
      <c r="H26" s="71">
        <v>649401</v>
      </c>
      <c r="I26" s="71">
        <v>1782765</v>
      </c>
      <c r="J26" s="74" t="s">
        <v>1413</v>
      </c>
      <c r="K26" s="71" t="s">
        <v>641</v>
      </c>
    </row>
    <row r="27" spans="1:11" ht="48">
      <c r="A27" s="360">
        <v>6</v>
      </c>
      <c r="B27" s="360" t="s">
        <v>1414</v>
      </c>
      <c r="C27" s="66">
        <v>6.1</v>
      </c>
      <c r="D27" s="71" t="s">
        <v>1415</v>
      </c>
      <c r="E27" s="98" t="s">
        <v>1492</v>
      </c>
      <c r="F27" s="74" t="s">
        <v>1416</v>
      </c>
      <c r="G27" s="71">
        <v>47</v>
      </c>
      <c r="H27" s="71">
        <v>640660</v>
      </c>
      <c r="I27" s="71">
        <v>1775932</v>
      </c>
      <c r="J27" s="74" t="s">
        <v>1417</v>
      </c>
      <c r="K27" s="71" t="s">
        <v>180</v>
      </c>
    </row>
    <row r="28" spans="1:11" ht="48">
      <c r="A28" s="361"/>
      <c r="B28" s="361"/>
      <c r="C28" s="66">
        <v>6.2</v>
      </c>
      <c r="D28" s="71" t="s">
        <v>1418</v>
      </c>
      <c r="E28" s="98" t="s">
        <v>1492</v>
      </c>
      <c r="F28" s="74" t="s">
        <v>1419</v>
      </c>
      <c r="G28" s="71">
        <v>47</v>
      </c>
      <c r="H28" s="71">
        <v>638382</v>
      </c>
      <c r="I28" s="71">
        <v>1782368</v>
      </c>
      <c r="J28" s="74" t="s">
        <v>1420</v>
      </c>
      <c r="K28" s="71" t="s">
        <v>180</v>
      </c>
    </row>
    <row r="29" spans="1:11" ht="48">
      <c r="A29" s="362"/>
      <c r="B29" s="362"/>
      <c r="C29" s="66">
        <v>6.3</v>
      </c>
      <c r="D29" s="71" t="s">
        <v>1421</v>
      </c>
      <c r="E29" s="98" t="s">
        <v>1491</v>
      </c>
      <c r="F29" s="74" t="s">
        <v>1422</v>
      </c>
      <c r="G29" s="71">
        <v>47</v>
      </c>
      <c r="H29" s="71">
        <v>629474</v>
      </c>
      <c r="I29" s="71">
        <v>1778254</v>
      </c>
      <c r="J29" s="74" t="s">
        <v>1423</v>
      </c>
      <c r="K29" s="71" t="s">
        <v>180</v>
      </c>
    </row>
    <row r="30" spans="1:11" ht="72">
      <c r="A30" s="360">
        <v>7</v>
      </c>
      <c r="B30" s="360" t="s">
        <v>1424</v>
      </c>
      <c r="C30" s="66">
        <v>7.1</v>
      </c>
      <c r="D30" s="48" t="s">
        <v>1425</v>
      </c>
      <c r="E30" s="98" t="s">
        <v>403</v>
      </c>
      <c r="F30" s="98" t="s">
        <v>1496</v>
      </c>
      <c r="G30" s="71">
        <v>47</v>
      </c>
      <c r="H30" s="71">
        <v>619407</v>
      </c>
      <c r="I30" s="71">
        <v>1817756</v>
      </c>
      <c r="J30" s="74" t="s">
        <v>1426</v>
      </c>
      <c r="K30" s="71" t="s">
        <v>1427</v>
      </c>
    </row>
    <row r="31" spans="1:11" ht="72">
      <c r="A31" s="361"/>
      <c r="B31" s="361"/>
      <c r="C31" s="66">
        <v>7.2</v>
      </c>
      <c r="D31" s="48" t="s">
        <v>1428</v>
      </c>
      <c r="E31" s="98" t="s">
        <v>1491</v>
      </c>
      <c r="F31" s="98" t="s">
        <v>1497</v>
      </c>
      <c r="G31" s="71">
        <v>47</v>
      </c>
      <c r="H31" s="71">
        <v>620483</v>
      </c>
      <c r="I31" s="71">
        <v>1810534</v>
      </c>
      <c r="J31" s="74" t="s">
        <v>1429</v>
      </c>
      <c r="K31" s="48" t="s">
        <v>1430</v>
      </c>
    </row>
    <row r="32" spans="1:11" ht="72">
      <c r="A32" s="362"/>
      <c r="B32" s="362"/>
      <c r="C32" s="66">
        <v>7.3</v>
      </c>
      <c r="D32" s="48" t="s">
        <v>1431</v>
      </c>
      <c r="E32" s="98" t="s">
        <v>53</v>
      </c>
      <c r="F32" s="98" t="s">
        <v>1432</v>
      </c>
      <c r="G32" s="71">
        <v>47</v>
      </c>
      <c r="H32" s="71">
        <v>629894</v>
      </c>
      <c r="I32" s="71">
        <v>1818249</v>
      </c>
      <c r="J32" s="74" t="s">
        <v>1433</v>
      </c>
      <c r="K32" s="71" t="s">
        <v>1427</v>
      </c>
    </row>
    <row r="33" spans="1:11" ht="48">
      <c r="A33" s="360">
        <v>8</v>
      </c>
      <c r="B33" s="360" t="s">
        <v>1434</v>
      </c>
      <c r="C33" s="66">
        <v>8.1</v>
      </c>
      <c r="D33" s="48" t="s">
        <v>1498</v>
      </c>
      <c r="E33" s="98" t="s">
        <v>180</v>
      </c>
      <c r="F33" s="74" t="s">
        <v>1435</v>
      </c>
      <c r="G33" s="71">
        <v>47</v>
      </c>
      <c r="H33" s="71">
        <v>673333</v>
      </c>
      <c r="I33" s="71">
        <v>1794836</v>
      </c>
      <c r="J33" s="74" t="s">
        <v>1436</v>
      </c>
      <c r="K33" s="48" t="s">
        <v>1437</v>
      </c>
    </row>
    <row r="34" spans="1:11" ht="48">
      <c r="A34" s="361"/>
      <c r="B34" s="361"/>
      <c r="C34" s="66">
        <v>8.1999999999999993</v>
      </c>
      <c r="D34" s="48" t="s">
        <v>1438</v>
      </c>
      <c r="E34" s="98" t="s">
        <v>180</v>
      </c>
      <c r="F34" s="98" t="s">
        <v>1439</v>
      </c>
      <c r="G34" s="48">
        <v>47</v>
      </c>
      <c r="H34" s="48">
        <v>675823</v>
      </c>
      <c r="I34" s="48">
        <v>1796392</v>
      </c>
      <c r="J34" s="98" t="s">
        <v>1440</v>
      </c>
      <c r="K34" s="48" t="s">
        <v>1505</v>
      </c>
    </row>
    <row r="35" spans="1:11" ht="48">
      <c r="A35" s="362"/>
      <c r="B35" s="362"/>
      <c r="C35" s="66">
        <v>8.3000000000000007</v>
      </c>
      <c r="D35" s="48" t="s">
        <v>1441</v>
      </c>
      <c r="E35" s="98" t="s">
        <v>1442</v>
      </c>
      <c r="F35" s="98" t="s">
        <v>1443</v>
      </c>
      <c r="G35" s="48">
        <v>47</v>
      </c>
      <c r="H35" s="48">
        <v>665816</v>
      </c>
      <c r="I35" s="48">
        <v>1791370</v>
      </c>
      <c r="J35" s="98" t="s">
        <v>1444</v>
      </c>
      <c r="K35" s="48" t="s">
        <v>55</v>
      </c>
    </row>
    <row r="36" spans="1:11" ht="48">
      <c r="A36" s="360">
        <v>9</v>
      </c>
      <c r="B36" s="360" t="s">
        <v>1445</v>
      </c>
      <c r="C36" s="66">
        <v>9.1</v>
      </c>
      <c r="D36" s="25" t="s">
        <v>1446</v>
      </c>
      <c r="E36" s="216" t="s">
        <v>804</v>
      </c>
      <c r="F36" s="216" t="s">
        <v>1499</v>
      </c>
      <c r="G36" s="24">
        <v>47</v>
      </c>
      <c r="H36" s="25">
        <v>667421</v>
      </c>
      <c r="I36" s="25">
        <v>1831098</v>
      </c>
      <c r="J36" s="98" t="s">
        <v>1447</v>
      </c>
      <c r="K36" s="48" t="s">
        <v>1448</v>
      </c>
    </row>
    <row r="37" spans="1:11" ht="72">
      <c r="A37" s="361"/>
      <c r="B37" s="361"/>
      <c r="C37" s="66">
        <v>9.1999999999999993</v>
      </c>
      <c r="D37" s="48" t="s">
        <v>1449</v>
      </c>
      <c r="E37" s="152" t="s">
        <v>63</v>
      </c>
      <c r="F37" s="216" t="s">
        <v>1500</v>
      </c>
      <c r="G37" s="71">
        <v>47</v>
      </c>
      <c r="H37" s="56">
        <v>664769</v>
      </c>
      <c r="I37" s="56">
        <v>1831060</v>
      </c>
      <c r="J37" s="86" t="s">
        <v>1450</v>
      </c>
      <c r="K37" s="48" t="s">
        <v>1506</v>
      </c>
    </row>
    <row r="38" spans="1:11" ht="72">
      <c r="A38" s="362"/>
      <c r="B38" s="362"/>
      <c r="C38" s="66">
        <v>9.3000000000000007</v>
      </c>
      <c r="D38" s="48" t="s">
        <v>1451</v>
      </c>
      <c r="E38" s="86" t="s">
        <v>403</v>
      </c>
      <c r="F38" s="216" t="s">
        <v>1501</v>
      </c>
      <c r="G38" s="71">
        <v>47</v>
      </c>
      <c r="H38" s="52">
        <v>665749</v>
      </c>
      <c r="I38" s="52">
        <v>1828624</v>
      </c>
      <c r="J38" s="86" t="s">
        <v>1452</v>
      </c>
      <c r="K38" s="48" t="s">
        <v>1453</v>
      </c>
    </row>
    <row r="39" spans="1:11" ht="48">
      <c r="A39" s="360">
        <v>10</v>
      </c>
      <c r="B39" s="360" t="s">
        <v>1454</v>
      </c>
      <c r="C39" s="66">
        <v>10.1</v>
      </c>
      <c r="D39" s="48" t="s">
        <v>1455</v>
      </c>
      <c r="E39" s="74" t="s">
        <v>1456</v>
      </c>
      <c r="F39" s="98" t="s">
        <v>1502</v>
      </c>
      <c r="G39" s="71">
        <v>47</v>
      </c>
      <c r="H39" s="71">
        <v>621342</v>
      </c>
      <c r="I39" s="71">
        <v>1783730</v>
      </c>
      <c r="J39" s="74" t="s">
        <v>1457</v>
      </c>
      <c r="K39" s="71" t="s">
        <v>1458</v>
      </c>
    </row>
    <row r="40" spans="1:11" ht="48">
      <c r="A40" s="361"/>
      <c r="B40" s="361"/>
      <c r="C40" s="66">
        <v>10.1</v>
      </c>
      <c r="D40" s="48" t="s">
        <v>1459</v>
      </c>
      <c r="E40" s="74" t="s">
        <v>1404</v>
      </c>
      <c r="F40" s="98" t="s">
        <v>1503</v>
      </c>
      <c r="G40" s="71">
        <v>47</v>
      </c>
      <c r="H40" s="71">
        <v>612832</v>
      </c>
      <c r="I40" s="71">
        <v>1794483</v>
      </c>
      <c r="J40" s="74" t="s">
        <v>1460</v>
      </c>
      <c r="K40" s="71" t="s">
        <v>1461</v>
      </c>
    </row>
    <row r="41" spans="1:11" ht="48">
      <c r="A41" s="362"/>
      <c r="B41" s="362"/>
      <c r="C41" s="66">
        <v>10.1</v>
      </c>
      <c r="D41" s="48" t="s">
        <v>1462</v>
      </c>
      <c r="E41" s="98" t="s">
        <v>1463</v>
      </c>
      <c r="F41" s="98" t="s">
        <v>1504</v>
      </c>
      <c r="G41" s="71">
        <v>47</v>
      </c>
      <c r="H41" s="71">
        <v>619563</v>
      </c>
      <c r="I41" s="71">
        <v>1786113</v>
      </c>
      <c r="J41" s="74" t="s">
        <v>1464</v>
      </c>
      <c r="K41" s="71" t="s">
        <v>167</v>
      </c>
    </row>
    <row r="42" spans="1:11" ht="48">
      <c r="A42" s="360">
        <v>11</v>
      </c>
      <c r="B42" s="360" t="s">
        <v>1465</v>
      </c>
      <c r="C42" s="66">
        <v>11.1</v>
      </c>
      <c r="D42" s="48" t="s">
        <v>1466</v>
      </c>
      <c r="E42" s="98" t="s">
        <v>403</v>
      </c>
      <c r="F42" s="74" t="s">
        <v>1467</v>
      </c>
      <c r="G42" s="71">
        <v>47</v>
      </c>
      <c r="H42" s="222">
        <v>673641</v>
      </c>
      <c r="I42" s="222">
        <v>1773822</v>
      </c>
      <c r="J42" s="74" t="s">
        <v>1468</v>
      </c>
      <c r="K42" s="71" t="s">
        <v>1469</v>
      </c>
    </row>
    <row r="43" spans="1:11">
      <c r="A43" s="361"/>
      <c r="B43" s="361"/>
      <c r="C43" s="66">
        <v>11.2</v>
      </c>
      <c r="D43" s="48" t="s">
        <v>1470</v>
      </c>
      <c r="E43" s="74" t="s">
        <v>221</v>
      </c>
      <c r="F43" s="74" t="s">
        <v>1471</v>
      </c>
      <c r="G43" s="71">
        <v>47</v>
      </c>
      <c r="H43" s="223">
        <v>670190</v>
      </c>
      <c r="I43" s="223">
        <v>1769268</v>
      </c>
      <c r="J43" s="74" t="s">
        <v>1472</v>
      </c>
      <c r="K43" s="71" t="s">
        <v>1473</v>
      </c>
    </row>
    <row r="44" spans="1:11" ht="48">
      <c r="A44" s="362"/>
      <c r="B44" s="362"/>
      <c r="C44" s="66">
        <v>11.3</v>
      </c>
      <c r="D44" s="48" t="s">
        <v>1474</v>
      </c>
      <c r="E44" s="98" t="s">
        <v>1492</v>
      </c>
      <c r="F44" s="74" t="s">
        <v>1475</v>
      </c>
      <c r="G44" s="71">
        <v>47</v>
      </c>
      <c r="H44" s="222">
        <v>664603</v>
      </c>
      <c r="I44" s="222">
        <v>1767294</v>
      </c>
      <c r="J44" s="74" t="s">
        <v>1476</v>
      </c>
      <c r="K44" s="71" t="s">
        <v>641</v>
      </c>
    </row>
    <row r="45" spans="1:11" ht="72">
      <c r="A45" s="432">
        <v>12</v>
      </c>
      <c r="B45" s="432" t="s">
        <v>1477</v>
      </c>
      <c r="C45" s="66">
        <v>12.1</v>
      </c>
      <c r="D45" s="48" t="s">
        <v>1478</v>
      </c>
      <c r="E45" s="98" t="s">
        <v>53</v>
      </c>
      <c r="F45" s="74" t="s">
        <v>1479</v>
      </c>
      <c r="G45" s="66">
        <v>47</v>
      </c>
      <c r="H45" s="199">
        <v>614664</v>
      </c>
      <c r="I45" s="199">
        <v>1827887</v>
      </c>
      <c r="J45" s="74" t="s">
        <v>1480</v>
      </c>
      <c r="K45" s="71" t="s">
        <v>54</v>
      </c>
    </row>
    <row r="46" spans="1:11">
      <c r="A46" s="432"/>
      <c r="B46" s="432"/>
      <c r="C46" s="66">
        <v>12.2</v>
      </c>
      <c r="D46" s="71" t="s">
        <v>63</v>
      </c>
      <c r="E46" s="74" t="s">
        <v>1481</v>
      </c>
      <c r="F46" s="74" t="s">
        <v>1482</v>
      </c>
      <c r="G46" s="66">
        <v>47</v>
      </c>
      <c r="H46" s="199">
        <v>624984</v>
      </c>
      <c r="I46" s="199">
        <v>1831541</v>
      </c>
      <c r="J46" s="74" t="s">
        <v>1483</v>
      </c>
      <c r="K46" s="71" t="s">
        <v>1484</v>
      </c>
    </row>
    <row r="47" spans="1:11">
      <c r="A47" s="432"/>
      <c r="B47" s="432"/>
      <c r="C47" s="66">
        <v>12.3</v>
      </c>
      <c r="D47" s="48" t="s">
        <v>1485</v>
      </c>
      <c r="E47" s="98" t="s">
        <v>1486</v>
      </c>
      <c r="F47" s="74" t="s">
        <v>1487</v>
      </c>
      <c r="G47" s="66">
        <v>47</v>
      </c>
      <c r="H47" s="199">
        <v>611599</v>
      </c>
      <c r="I47" s="199">
        <v>1830801</v>
      </c>
      <c r="J47" s="74" t="s">
        <v>1488</v>
      </c>
      <c r="K47" s="71" t="s">
        <v>641</v>
      </c>
    </row>
  </sheetData>
  <mergeCells count="46">
    <mergeCell ref="A1:K1"/>
    <mergeCell ref="A2:K2"/>
    <mergeCell ref="G4:I4"/>
    <mergeCell ref="A6:A14"/>
    <mergeCell ref="B6:B14"/>
    <mergeCell ref="K12:K14"/>
    <mergeCell ref="K9:K11"/>
    <mergeCell ref="K6:K8"/>
    <mergeCell ref="J12:J14"/>
    <mergeCell ref="G6:G8"/>
    <mergeCell ref="J9:J11"/>
    <mergeCell ref="J6:J8"/>
    <mergeCell ref="I12:I14"/>
    <mergeCell ref="H12:H14"/>
    <mergeCell ref="G12:G14"/>
    <mergeCell ref="I9:I11"/>
    <mergeCell ref="A15:A17"/>
    <mergeCell ref="B15:B17"/>
    <mergeCell ref="A18:A20"/>
    <mergeCell ref="B18:B20"/>
    <mergeCell ref="A24:A26"/>
    <mergeCell ref="B24:B26"/>
    <mergeCell ref="A42:A44"/>
    <mergeCell ref="B42:B44"/>
    <mergeCell ref="A27:A29"/>
    <mergeCell ref="B27:B29"/>
    <mergeCell ref="A30:A32"/>
    <mergeCell ref="B30:B32"/>
    <mergeCell ref="A33:A35"/>
    <mergeCell ref="B33:B35"/>
    <mergeCell ref="H9:H11"/>
    <mergeCell ref="G9:G11"/>
    <mergeCell ref="I6:I8"/>
    <mergeCell ref="H6:H8"/>
    <mergeCell ref="A45:A47"/>
    <mergeCell ref="B45:B47"/>
    <mergeCell ref="D12:D14"/>
    <mergeCell ref="D9:D11"/>
    <mergeCell ref="D6:D8"/>
    <mergeCell ref="C12:C14"/>
    <mergeCell ref="C9:C11"/>
    <mergeCell ref="C6:C8"/>
    <mergeCell ref="A36:A38"/>
    <mergeCell ref="B36:B38"/>
    <mergeCell ref="A39:A41"/>
    <mergeCell ref="B39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4" zoomScale="102" zoomScaleNormal="102" workbookViewId="0">
      <selection activeCell="T26" sqref="T26"/>
    </sheetView>
  </sheetViews>
  <sheetFormatPr defaultColWidth="8.75" defaultRowHeight="24"/>
  <cols>
    <col min="1" max="1" width="4" style="38" customWidth="1"/>
    <col min="2" max="2" width="10.75" style="33" bestFit="1" customWidth="1"/>
    <col min="3" max="3" width="4.375" style="38" customWidth="1"/>
    <col min="4" max="4" width="26.375" style="37" customWidth="1"/>
    <col min="5" max="5" width="22" style="37" customWidth="1"/>
    <col min="6" max="6" width="22.875" style="37" customWidth="1"/>
    <col min="7" max="7" width="5.75" style="38" customWidth="1"/>
    <col min="8" max="8" width="6.875" style="38" bestFit="1" customWidth="1"/>
    <col min="9" max="9" width="7.875" style="38" bestFit="1" customWidth="1"/>
    <col min="10" max="10" width="18.875" style="9" customWidth="1"/>
    <col min="11" max="11" width="32.375" style="37" customWidth="1"/>
    <col min="12" max="16384" width="8.75" style="9"/>
  </cols>
  <sheetData>
    <row r="1" spans="1:11">
      <c r="K1" s="230"/>
    </row>
    <row r="2" spans="1:11">
      <c r="A2" s="445" t="s">
        <v>1507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>
      <c r="A3" s="446" t="s">
        <v>200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>
      <c r="A5" s="355" t="s">
        <v>0</v>
      </c>
      <c r="B5" s="355" t="s">
        <v>1</v>
      </c>
      <c r="C5" s="424" t="s">
        <v>2</v>
      </c>
      <c r="D5" s="425"/>
      <c r="E5" s="355" t="s">
        <v>3</v>
      </c>
      <c r="F5" s="355" t="s">
        <v>4</v>
      </c>
      <c r="G5" s="355" t="s">
        <v>5</v>
      </c>
      <c r="H5" s="355"/>
      <c r="I5" s="355"/>
      <c r="J5" s="355" t="s">
        <v>6</v>
      </c>
      <c r="K5" s="356" t="s">
        <v>7</v>
      </c>
    </row>
    <row r="6" spans="1:11">
      <c r="A6" s="355"/>
      <c r="B6" s="355"/>
      <c r="C6" s="426"/>
      <c r="D6" s="427"/>
      <c r="E6" s="355"/>
      <c r="F6" s="355"/>
      <c r="G6" s="15" t="s">
        <v>8</v>
      </c>
      <c r="H6" s="15" t="s">
        <v>9</v>
      </c>
      <c r="I6" s="15" t="s">
        <v>10</v>
      </c>
      <c r="J6" s="355"/>
      <c r="K6" s="356"/>
    </row>
    <row r="7" spans="1:11" ht="48">
      <c r="A7" s="348">
        <v>1</v>
      </c>
      <c r="B7" s="348" t="s">
        <v>1508</v>
      </c>
      <c r="C7" s="232">
        <v>1.1000000000000001</v>
      </c>
      <c r="D7" s="26" t="s">
        <v>1509</v>
      </c>
      <c r="E7" s="26" t="s">
        <v>1510</v>
      </c>
      <c r="F7" s="34" t="s">
        <v>1511</v>
      </c>
      <c r="G7" s="12">
        <v>47</v>
      </c>
      <c r="H7" s="9">
        <v>632074</v>
      </c>
      <c r="I7" s="12">
        <v>1868411</v>
      </c>
      <c r="J7" s="9" t="s">
        <v>1512</v>
      </c>
      <c r="K7" s="34" t="s">
        <v>1513</v>
      </c>
    </row>
    <row r="8" spans="1:11" ht="48">
      <c r="A8" s="349"/>
      <c r="B8" s="349"/>
      <c r="C8" s="232">
        <v>1.2</v>
      </c>
      <c r="D8" s="26" t="s">
        <v>1514</v>
      </c>
      <c r="E8" s="26" t="s">
        <v>1515</v>
      </c>
      <c r="F8" s="34" t="s">
        <v>1516</v>
      </c>
      <c r="G8" s="12">
        <v>47</v>
      </c>
      <c r="H8" s="12">
        <v>630008</v>
      </c>
      <c r="I8" s="12">
        <v>1867662</v>
      </c>
      <c r="J8" s="44" t="s">
        <v>1517</v>
      </c>
      <c r="K8" s="34" t="s">
        <v>1638</v>
      </c>
    </row>
    <row r="9" spans="1:11" ht="48">
      <c r="A9" s="350"/>
      <c r="B9" s="350"/>
      <c r="C9" s="232">
        <v>1.3</v>
      </c>
      <c r="D9" s="26" t="s">
        <v>1518</v>
      </c>
      <c r="E9" s="34" t="s">
        <v>1519</v>
      </c>
      <c r="F9" s="34" t="s">
        <v>1520</v>
      </c>
      <c r="G9" s="12">
        <v>47</v>
      </c>
      <c r="H9" s="12">
        <v>629441</v>
      </c>
      <c r="I9" s="12">
        <v>1870537</v>
      </c>
      <c r="J9" s="44" t="s">
        <v>1521</v>
      </c>
      <c r="K9" s="34" t="s">
        <v>1522</v>
      </c>
    </row>
    <row r="10" spans="1:11" ht="48">
      <c r="A10" s="348">
        <v>2</v>
      </c>
      <c r="B10" s="348" t="s">
        <v>1523</v>
      </c>
      <c r="C10" s="12">
        <v>2.1</v>
      </c>
      <c r="D10" s="233" t="s">
        <v>1524</v>
      </c>
      <c r="E10" s="233" t="s">
        <v>1525</v>
      </c>
      <c r="F10" s="233" t="s">
        <v>1526</v>
      </c>
      <c r="G10" s="12">
        <v>47</v>
      </c>
      <c r="H10" s="234">
        <v>655463</v>
      </c>
      <c r="I10" s="234">
        <v>1847990</v>
      </c>
      <c r="J10" s="235" t="s">
        <v>1527</v>
      </c>
      <c r="K10" s="233" t="s">
        <v>1528</v>
      </c>
    </row>
    <row r="11" spans="1:11" ht="48">
      <c r="A11" s="349"/>
      <c r="B11" s="349"/>
      <c r="C11" s="12">
        <v>2.2000000000000002</v>
      </c>
      <c r="D11" s="233" t="s">
        <v>1529</v>
      </c>
      <c r="E11" s="236" t="s">
        <v>23</v>
      </c>
      <c r="F11" s="233" t="s">
        <v>1530</v>
      </c>
      <c r="G11" s="12">
        <v>47</v>
      </c>
      <c r="H11" s="234">
        <v>674402</v>
      </c>
      <c r="I11" s="234">
        <v>1874536</v>
      </c>
      <c r="J11" s="235" t="s">
        <v>1531</v>
      </c>
      <c r="K11" s="236" t="s">
        <v>1532</v>
      </c>
    </row>
    <row r="12" spans="1:11" ht="48">
      <c r="A12" s="350"/>
      <c r="B12" s="350"/>
      <c r="C12" s="12">
        <v>2.2999999999999998</v>
      </c>
      <c r="D12" s="233" t="s">
        <v>1533</v>
      </c>
      <c r="E12" s="233" t="s">
        <v>1525</v>
      </c>
      <c r="F12" s="233" t="s">
        <v>1534</v>
      </c>
      <c r="G12" s="12">
        <v>47</v>
      </c>
      <c r="H12" s="234">
        <v>657490</v>
      </c>
      <c r="I12" s="234">
        <v>1862583</v>
      </c>
      <c r="J12" s="235" t="s">
        <v>1535</v>
      </c>
      <c r="K12" s="233" t="s">
        <v>1528</v>
      </c>
    </row>
    <row r="13" spans="1:11">
      <c r="A13" s="348">
        <v>3</v>
      </c>
      <c r="B13" s="348" t="s">
        <v>1536</v>
      </c>
      <c r="C13" s="12">
        <v>3.1</v>
      </c>
      <c r="D13" s="25" t="s">
        <v>1537</v>
      </c>
      <c r="E13" s="25" t="s">
        <v>1538</v>
      </c>
      <c r="F13" s="34" t="s">
        <v>1539</v>
      </c>
      <c r="G13" s="12">
        <v>47</v>
      </c>
      <c r="H13" s="12">
        <v>622304</v>
      </c>
      <c r="I13" s="12">
        <v>1839767</v>
      </c>
      <c r="J13" s="44" t="s">
        <v>1540</v>
      </c>
      <c r="K13" s="34" t="s">
        <v>1541</v>
      </c>
    </row>
    <row r="14" spans="1:11" ht="48">
      <c r="A14" s="349"/>
      <c r="B14" s="349"/>
      <c r="C14" s="12">
        <v>3.2</v>
      </c>
      <c r="D14" s="34" t="s">
        <v>1542</v>
      </c>
      <c r="E14" s="34" t="s">
        <v>1543</v>
      </c>
      <c r="F14" s="34" t="s">
        <v>1544</v>
      </c>
      <c r="G14" s="12">
        <v>47</v>
      </c>
      <c r="H14" s="12">
        <v>610274</v>
      </c>
      <c r="I14" s="12">
        <v>1859752</v>
      </c>
      <c r="J14" s="44" t="s">
        <v>1545</v>
      </c>
      <c r="K14" s="237" t="s">
        <v>1546</v>
      </c>
    </row>
    <row r="15" spans="1:11">
      <c r="A15" s="350"/>
      <c r="B15" s="350"/>
      <c r="C15" s="12">
        <v>3.3</v>
      </c>
      <c r="D15" s="26" t="s">
        <v>1547</v>
      </c>
      <c r="E15" s="26" t="s">
        <v>36</v>
      </c>
      <c r="F15" s="34" t="s">
        <v>1548</v>
      </c>
      <c r="G15" s="12">
        <v>47</v>
      </c>
      <c r="H15" s="12">
        <v>610211</v>
      </c>
      <c r="I15" s="12">
        <v>1836434</v>
      </c>
      <c r="J15" s="44" t="s">
        <v>1549</v>
      </c>
      <c r="K15" s="34" t="s">
        <v>1550</v>
      </c>
    </row>
    <row r="16" spans="1:11" ht="48">
      <c r="A16" s="348">
        <v>4</v>
      </c>
      <c r="B16" s="348" t="s">
        <v>1551</v>
      </c>
      <c r="C16" s="232">
        <v>4.0999999999999996</v>
      </c>
      <c r="D16" s="34" t="s">
        <v>1552</v>
      </c>
      <c r="E16" s="44" t="s">
        <v>1553</v>
      </c>
      <c r="F16" s="34" t="s">
        <v>1554</v>
      </c>
      <c r="G16" s="12">
        <v>47</v>
      </c>
      <c r="H16" s="12">
        <v>656030</v>
      </c>
      <c r="I16" s="12">
        <v>1833791</v>
      </c>
      <c r="J16" s="44" t="s">
        <v>1555</v>
      </c>
      <c r="K16" s="34" t="s">
        <v>1556</v>
      </c>
    </row>
    <row r="17" spans="1:11" ht="76.150000000000006" customHeight="1">
      <c r="A17" s="349"/>
      <c r="B17" s="349"/>
      <c r="C17" s="232">
        <v>4.2</v>
      </c>
      <c r="D17" s="34" t="s">
        <v>1557</v>
      </c>
      <c r="E17" s="26" t="s">
        <v>1558</v>
      </c>
      <c r="F17" s="34" t="s">
        <v>1559</v>
      </c>
      <c r="G17" s="12">
        <v>47</v>
      </c>
      <c r="H17" s="12">
        <v>634218</v>
      </c>
      <c r="I17" s="12">
        <v>1837267</v>
      </c>
      <c r="J17" s="44" t="s">
        <v>1560</v>
      </c>
      <c r="K17" s="34" t="s">
        <v>1561</v>
      </c>
    </row>
    <row r="18" spans="1:11">
      <c r="A18" s="350"/>
      <c r="B18" s="350"/>
      <c r="C18" s="232">
        <v>4.3</v>
      </c>
      <c r="D18" s="34" t="s">
        <v>1562</v>
      </c>
      <c r="E18" s="34" t="s">
        <v>1563</v>
      </c>
      <c r="F18" s="34" t="s">
        <v>1559</v>
      </c>
      <c r="G18" s="12">
        <v>47</v>
      </c>
      <c r="H18" s="12">
        <v>633546</v>
      </c>
      <c r="I18" s="12">
        <v>1837078</v>
      </c>
      <c r="J18" s="44" t="s">
        <v>1564</v>
      </c>
      <c r="K18" s="34" t="s">
        <v>1565</v>
      </c>
    </row>
    <row r="19" spans="1:11" ht="48">
      <c r="A19" s="348">
        <v>5</v>
      </c>
      <c r="B19" s="348" t="s">
        <v>1566</v>
      </c>
      <c r="C19" s="232">
        <v>5.0999999999999996</v>
      </c>
      <c r="D19" s="26" t="s">
        <v>1567</v>
      </c>
      <c r="E19" s="25" t="s">
        <v>1568</v>
      </c>
      <c r="F19" s="26" t="s">
        <v>1569</v>
      </c>
      <c r="G19" s="12">
        <v>47</v>
      </c>
      <c r="H19" s="44">
        <v>629383</v>
      </c>
      <c r="I19" s="44">
        <v>1871467</v>
      </c>
      <c r="J19" s="24" t="s">
        <v>1570</v>
      </c>
      <c r="K19" s="26" t="s">
        <v>1571</v>
      </c>
    </row>
    <row r="20" spans="1:11" ht="72">
      <c r="A20" s="349"/>
      <c r="B20" s="349"/>
      <c r="C20" s="12">
        <v>5.2</v>
      </c>
      <c r="D20" s="34" t="s">
        <v>1572</v>
      </c>
      <c r="E20" s="34" t="s">
        <v>29</v>
      </c>
      <c r="F20" s="9" t="s">
        <v>1573</v>
      </c>
      <c r="G20" s="12">
        <v>47</v>
      </c>
      <c r="H20" s="44">
        <v>613711</v>
      </c>
      <c r="I20" s="44">
        <v>1883352</v>
      </c>
      <c r="J20" s="44" t="s">
        <v>1574</v>
      </c>
      <c r="K20" s="237" t="s">
        <v>1575</v>
      </c>
    </row>
    <row r="21" spans="1:11" ht="48">
      <c r="A21" s="350"/>
      <c r="B21" s="350"/>
      <c r="C21" s="12">
        <v>5.3</v>
      </c>
      <c r="D21" s="26" t="s">
        <v>1576</v>
      </c>
      <c r="E21" s="34" t="s">
        <v>1577</v>
      </c>
      <c r="F21" s="34" t="s">
        <v>1578</v>
      </c>
      <c r="G21" s="12">
        <v>47</v>
      </c>
      <c r="H21" s="12">
        <v>616779</v>
      </c>
      <c r="I21" s="12">
        <v>1893974</v>
      </c>
      <c r="J21" s="44" t="s">
        <v>1579</v>
      </c>
      <c r="K21" s="34" t="s">
        <v>1580</v>
      </c>
    </row>
    <row r="22" spans="1:11" ht="72">
      <c r="A22" s="442">
        <v>6</v>
      </c>
      <c r="B22" s="442" t="s">
        <v>1581</v>
      </c>
      <c r="C22" s="88">
        <v>6.1</v>
      </c>
      <c r="D22" s="26" t="s">
        <v>1582</v>
      </c>
      <c r="E22" s="26" t="s">
        <v>1583</v>
      </c>
      <c r="F22" s="34" t="s">
        <v>1584</v>
      </c>
      <c r="G22" s="12">
        <v>47</v>
      </c>
      <c r="H22" s="238">
        <v>688838</v>
      </c>
      <c r="I22" s="238">
        <v>1819511</v>
      </c>
      <c r="J22" s="26" t="s">
        <v>1585</v>
      </c>
      <c r="K22" s="26" t="s">
        <v>1586</v>
      </c>
    </row>
    <row r="23" spans="1:11">
      <c r="A23" s="443"/>
      <c r="B23" s="443"/>
      <c r="C23" s="88">
        <v>6.2</v>
      </c>
      <c r="D23" s="26" t="s">
        <v>1587</v>
      </c>
      <c r="E23" s="26" t="s">
        <v>1525</v>
      </c>
      <c r="F23" s="34" t="s">
        <v>1588</v>
      </c>
      <c r="G23" s="12">
        <v>47</v>
      </c>
      <c r="H23" s="238">
        <v>681646</v>
      </c>
      <c r="I23" s="238">
        <v>1824673</v>
      </c>
      <c r="J23" s="26" t="s">
        <v>1589</v>
      </c>
      <c r="K23" s="26" t="s">
        <v>1590</v>
      </c>
    </row>
    <row r="24" spans="1:11">
      <c r="A24" s="444"/>
      <c r="B24" s="444"/>
      <c r="C24" s="88">
        <v>6.3</v>
      </c>
      <c r="D24" s="26" t="s">
        <v>1591</v>
      </c>
      <c r="E24" s="26" t="s">
        <v>1525</v>
      </c>
      <c r="F24" s="34" t="s">
        <v>1592</v>
      </c>
      <c r="G24" s="12">
        <v>47</v>
      </c>
      <c r="H24" s="238">
        <v>681680</v>
      </c>
      <c r="I24" s="238">
        <v>1830952</v>
      </c>
      <c r="J24" s="26" t="s">
        <v>1593</v>
      </c>
      <c r="K24" s="26" t="s">
        <v>74</v>
      </c>
    </row>
    <row r="25" spans="1:11" ht="48">
      <c r="A25" s="348">
        <v>7</v>
      </c>
      <c r="B25" s="348" t="s">
        <v>1594</v>
      </c>
      <c r="C25" s="12">
        <v>7.1</v>
      </c>
      <c r="D25" s="25" t="s">
        <v>1595</v>
      </c>
      <c r="E25" s="25" t="s">
        <v>56</v>
      </c>
      <c r="F25" s="34" t="s">
        <v>1596</v>
      </c>
      <c r="G25" s="12">
        <v>47</v>
      </c>
      <c r="H25" s="12">
        <v>643088</v>
      </c>
      <c r="I25" s="12">
        <v>1882799</v>
      </c>
      <c r="J25" s="44" t="s">
        <v>1597</v>
      </c>
      <c r="K25" s="34" t="s">
        <v>1598</v>
      </c>
    </row>
    <row r="26" spans="1:11" ht="72">
      <c r="A26" s="349"/>
      <c r="B26" s="349"/>
      <c r="C26" s="12">
        <v>7.2</v>
      </c>
      <c r="D26" s="34" t="s">
        <v>1599</v>
      </c>
      <c r="E26" s="34" t="s">
        <v>53</v>
      </c>
      <c r="F26" s="34" t="s">
        <v>1600</v>
      </c>
      <c r="G26" s="12">
        <v>47</v>
      </c>
      <c r="H26" s="12">
        <v>649058</v>
      </c>
      <c r="I26" s="12">
        <v>1890119</v>
      </c>
      <c r="J26" s="44" t="s">
        <v>1601</v>
      </c>
      <c r="K26" s="237" t="s">
        <v>1602</v>
      </c>
    </row>
    <row r="27" spans="1:11" ht="48">
      <c r="A27" s="350"/>
      <c r="B27" s="350"/>
      <c r="C27" s="12">
        <v>7.3</v>
      </c>
      <c r="D27" s="26" t="s">
        <v>1603</v>
      </c>
      <c r="E27" s="26" t="s">
        <v>56</v>
      </c>
      <c r="F27" s="34" t="s">
        <v>1604</v>
      </c>
      <c r="G27" s="12">
        <v>47</v>
      </c>
      <c r="H27" s="12">
        <v>642064</v>
      </c>
      <c r="I27" s="12">
        <v>1881565</v>
      </c>
      <c r="J27" s="34" t="s">
        <v>1605</v>
      </c>
      <c r="K27" s="34" t="s">
        <v>1606</v>
      </c>
    </row>
    <row r="28" spans="1:11" ht="48">
      <c r="A28" s="348">
        <v>8</v>
      </c>
      <c r="B28" s="348" t="s">
        <v>1607</v>
      </c>
      <c r="C28" s="12">
        <v>8.1</v>
      </c>
      <c r="D28" s="26" t="s">
        <v>1608</v>
      </c>
      <c r="E28" s="25" t="s">
        <v>1609</v>
      </c>
      <c r="F28" s="26" t="s">
        <v>1610</v>
      </c>
      <c r="G28" s="12">
        <v>47</v>
      </c>
      <c r="H28" s="239">
        <v>694867</v>
      </c>
      <c r="I28" s="240">
        <v>1913930</v>
      </c>
      <c r="J28" s="25" t="s">
        <v>1611</v>
      </c>
      <c r="K28" s="34" t="s">
        <v>1612</v>
      </c>
    </row>
    <row r="29" spans="1:11" ht="48">
      <c r="A29" s="349"/>
      <c r="B29" s="349"/>
      <c r="C29" s="12">
        <v>8.1999999999999993</v>
      </c>
      <c r="D29" s="26" t="s">
        <v>1613</v>
      </c>
      <c r="E29" s="25" t="s">
        <v>1614</v>
      </c>
      <c r="F29" s="26" t="s">
        <v>1615</v>
      </c>
      <c r="G29" s="12">
        <v>47</v>
      </c>
      <c r="H29" s="241">
        <v>708273</v>
      </c>
      <c r="I29" s="241">
        <v>1901065</v>
      </c>
      <c r="J29" s="44" t="s">
        <v>1616</v>
      </c>
      <c r="K29" s="34" t="s">
        <v>1617</v>
      </c>
    </row>
    <row r="30" spans="1:11" ht="72">
      <c r="A30" s="350"/>
      <c r="B30" s="350"/>
      <c r="C30" s="12">
        <v>8.3000000000000007</v>
      </c>
      <c r="D30" s="34" t="s">
        <v>1618</v>
      </c>
      <c r="E30" s="25" t="s">
        <v>1619</v>
      </c>
      <c r="F30" s="26" t="s">
        <v>1620</v>
      </c>
      <c r="G30" s="12">
        <v>47</v>
      </c>
      <c r="H30" s="12">
        <v>691937</v>
      </c>
      <c r="I30" s="12">
        <v>1887247</v>
      </c>
      <c r="J30" s="44" t="s">
        <v>1621</v>
      </c>
      <c r="K30" s="34" t="s">
        <v>1622</v>
      </c>
    </row>
    <row r="31" spans="1:11" ht="48">
      <c r="A31" s="348">
        <v>9</v>
      </c>
      <c r="B31" s="348" t="s">
        <v>1623</v>
      </c>
      <c r="C31" s="12">
        <v>9.1</v>
      </c>
      <c r="D31" s="25" t="s">
        <v>1624</v>
      </c>
      <c r="E31" s="25" t="s">
        <v>1625</v>
      </c>
      <c r="F31" s="34" t="s">
        <v>1626</v>
      </c>
      <c r="G31" s="12">
        <v>47</v>
      </c>
      <c r="H31" s="12">
        <v>662869</v>
      </c>
      <c r="I31" s="12">
        <v>1911389</v>
      </c>
      <c r="J31" s="44" t="s">
        <v>1627</v>
      </c>
      <c r="K31" s="34" t="s">
        <v>1628</v>
      </c>
    </row>
    <row r="32" spans="1:11" ht="48">
      <c r="A32" s="349"/>
      <c r="B32" s="349"/>
      <c r="C32" s="12">
        <v>9.1999999999999993</v>
      </c>
      <c r="D32" s="34" t="s">
        <v>1629</v>
      </c>
      <c r="E32" s="34" t="s">
        <v>1630</v>
      </c>
      <c r="F32" s="34" t="s">
        <v>1631</v>
      </c>
      <c r="G32" s="12">
        <v>47</v>
      </c>
      <c r="H32" s="12">
        <v>674745</v>
      </c>
      <c r="I32" s="12">
        <v>1914460</v>
      </c>
      <c r="J32" s="44" t="s">
        <v>1632</v>
      </c>
      <c r="K32" s="34" t="s">
        <v>1633</v>
      </c>
    </row>
    <row r="33" spans="1:11" ht="48">
      <c r="A33" s="350"/>
      <c r="B33" s="350"/>
      <c r="C33" s="12">
        <v>9.3000000000000007</v>
      </c>
      <c r="D33" s="26" t="s">
        <v>1634</v>
      </c>
      <c r="E33" s="34" t="s">
        <v>1625</v>
      </c>
      <c r="F33" s="34" t="s">
        <v>1635</v>
      </c>
      <c r="G33" s="12">
        <v>47</v>
      </c>
      <c r="H33" s="12">
        <v>696300</v>
      </c>
      <c r="I33" s="12">
        <v>1943555</v>
      </c>
      <c r="J33" s="44" t="s">
        <v>1636</v>
      </c>
      <c r="K33" s="34" t="s">
        <v>1637</v>
      </c>
    </row>
  </sheetData>
  <mergeCells count="28">
    <mergeCell ref="A2:K2"/>
    <mergeCell ref="A3:K3"/>
    <mergeCell ref="A5:A6"/>
    <mergeCell ref="B5:B6"/>
    <mergeCell ref="E5:E6"/>
    <mergeCell ref="F5:F6"/>
    <mergeCell ref="G5:I5"/>
    <mergeCell ref="J5:J6"/>
    <mergeCell ref="K5:K6"/>
    <mergeCell ref="C5:D6"/>
    <mergeCell ref="B7:B9"/>
    <mergeCell ref="A7:A9"/>
    <mergeCell ref="B22:B24"/>
    <mergeCell ref="A22:A24"/>
    <mergeCell ref="B19:B21"/>
    <mergeCell ref="A19:A21"/>
    <mergeCell ref="B16:B18"/>
    <mergeCell ref="A16:A18"/>
    <mergeCell ref="B13:B15"/>
    <mergeCell ref="A13:A15"/>
    <mergeCell ref="B10:B12"/>
    <mergeCell ref="A10:A12"/>
    <mergeCell ref="B31:B33"/>
    <mergeCell ref="A31:A33"/>
    <mergeCell ref="B28:B30"/>
    <mergeCell ref="A28:A30"/>
    <mergeCell ref="B25:B27"/>
    <mergeCell ref="A25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กำแพงเพชร</vt:lpstr>
      <vt:lpstr>เชียงราย</vt:lpstr>
      <vt:lpstr>เชียงใหม่</vt:lpstr>
      <vt:lpstr>ตาก</vt:lpstr>
      <vt:lpstr>นครสวรรค์</vt:lpstr>
      <vt:lpstr>น่าน</vt:lpstr>
      <vt:lpstr>พะเยา</vt:lpstr>
      <vt:lpstr>พิจิตร</vt:lpstr>
      <vt:lpstr>พิษณุโลก</vt:lpstr>
      <vt:lpstr>เพชรบูรณ์</vt:lpstr>
      <vt:lpstr>แพร่</vt:lpstr>
      <vt:lpstr>แม่ฮ่องสอน</vt:lpstr>
      <vt:lpstr>ลำปาง</vt:lpstr>
      <vt:lpstr>ลำพูน</vt:lpstr>
      <vt:lpstr>สุโขทัย</vt:lpstr>
      <vt:lpstr>อุตรดิตถ์</vt:lpstr>
      <vt:lpstr>อุทัยานี</vt:lpstr>
      <vt:lpstr>ลำพูน!_GoBack</vt:lpstr>
      <vt:lpstr>กำแพงเพชร!Print_Titles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2020-02-23T17:08:26Z</cp:lastPrinted>
  <dcterms:created xsi:type="dcterms:W3CDTF">2018-10-03T00:50:05Z</dcterms:created>
  <dcterms:modified xsi:type="dcterms:W3CDTF">2020-04-08T02:58:33Z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b4723c01-bf37-4dc2-a28b-6c4c7f206576</vt:lpwstr>
  </property>
</Properties>
</file>