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ศพก. 66_ฝน\66-67_ทำเนียบ ศพก. หลัก\บัญชี ศพก.หลัก ปี 2566-67 ลงเว็บ 311266_USE\"/>
    </mc:Choice>
  </mc:AlternateContent>
  <bookViews>
    <workbookView xWindow="348" yWindow="708" windowWidth="13428" windowHeight="14268"/>
  </bookViews>
  <sheets>
    <sheet name="บัญชี ศพก.หลัก เขต 1" sheetId="21" r:id="rId1"/>
    <sheet name="กทม." sheetId="10" r:id="rId2"/>
    <sheet name="ชัยนาท" sheetId="19" r:id="rId3"/>
    <sheet name="นนทบุรี" sheetId="15" r:id="rId4"/>
    <sheet name="ปทุมธานี" sheetId="12" r:id="rId5"/>
    <sheet name="พระนครศรีอยุธยา" sheetId="16" r:id="rId6"/>
    <sheet name="ลพบุรี" sheetId="11" r:id="rId7"/>
    <sheet name="สระบุรี" sheetId="14" r:id="rId8"/>
    <sheet name="สิงห์บุรี" sheetId="18" r:id="rId9"/>
    <sheet name="อ่างทอง" sheetId="17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5" i="21" l="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</calcChain>
</file>

<file path=xl/sharedStrings.xml><?xml version="1.0" encoding="utf-8"?>
<sst xmlns="http://schemas.openxmlformats.org/spreadsheetml/2006/main" count="890" uniqueCount="669">
  <si>
    <t>ลำดับ</t>
  </si>
  <si>
    <t>เกษตรกรต้นแบบ</t>
  </si>
  <si>
    <t>ที่ตั้งศูนย์</t>
  </si>
  <si>
    <t>สินค้าหลัก</t>
  </si>
  <si>
    <t>จุดเด่นของศูนย์</t>
  </si>
  <si>
    <t>เจ้าหน้าที่ตำบล</t>
  </si>
  <si>
    <t>ชื่อ - สกุล</t>
  </si>
  <si>
    <t>เบอร์โทรศัพท์</t>
  </si>
  <si>
    <t>หมู่ที่</t>
  </si>
  <si>
    <t>ตำบล</t>
  </si>
  <si>
    <t>อำเภอ</t>
  </si>
  <si>
    <t>089-6126101</t>
  </si>
  <si>
    <t>เมืองเก่า</t>
  </si>
  <si>
    <t>เสาไห้</t>
  </si>
  <si>
    <t>ข้าว</t>
  </si>
  <si>
    <t>1. การลดต้นทุนการผลิตข้าว</t>
  </si>
  <si>
    <t>2. การทำการเกษตรแบบผสมผสาน</t>
  </si>
  <si>
    <t>3. โรงเรือนปลูกผักระบบน้ำอัจฉริยะ</t>
  </si>
  <si>
    <t>086-0907225</t>
  </si>
  <si>
    <t>ตาลเดี่ยว</t>
  </si>
  <si>
    <t>แก่งคอย</t>
  </si>
  <si>
    <t xml:space="preserve">1. การใช้ปุ๋ยตามค่าวิเคราะห์ดิน </t>
  </si>
  <si>
    <t xml:space="preserve">2. การปรับปรุงบำรุงดิน </t>
  </si>
  <si>
    <t>3. เศรษฐกิจพอเพียงไร่นาส่วนผสม</t>
  </si>
  <si>
    <t xml:space="preserve">บัญชีศูนย์เรียนรู้การเพิ่มประสิทธิภาพการผลิตสินค้าเกษตร (ศพก.) </t>
  </si>
  <si>
    <t>นายทองสุข  อ่อนละมัย</t>
  </si>
  <si>
    <t>บางโขมด</t>
  </si>
  <si>
    <t>บ้านหมอ</t>
  </si>
  <si>
    <t>นางสาวกมลรัตน์  จันกง</t>
  </si>
  <si>
    <t>088-3684662</t>
  </si>
  <si>
    <t>นายสมจิตร  แก่นวิจิตร</t>
  </si>
  <si>
    <t>081-8512683</t>
  </si>
  <si>
    <t>แสลงพัน</t>
  </si>
  <si>
    <t>วังม่วง</t>
  </si>
  <si>
    <t>ข้าวโพดเลี้ยงสัตว์</t>
  </si>
  <si>
    <t>1. การใช้ปุ๋ยตามค่าวิเคราะห์ดิน</t>
  </si>
  <si>
    <t>2.การใช้เทคโนโลยีที่เหมาะสมกับสภาพการผลิต</t>
  </si>
  <si>
    <t>3.การใช้เครื่องจักรกลทดแทนแรงงานคน</t>
  </si>
  <si>
    <t>085-7604909</t>
  </si>
  <si>
    <t>ห้วยขมิ้น</t>
  </si>
  <si>
    <t>หนองแค</t>
  </si>
  <si>
    <t>089-9007968</t>
  </si>
  <si>
    <t>นายบุญชู  วงษ์อนุ</t>
  </si>
  <si>
    <t>โคกสะอาด</t>
  </si>
  <si>
    <t>หนองแซง</t>
  </si>
  <si>
    <t>นายต่อพงษ์  วิมุกตะลพ</t>
  </si>
  <si>
    <t>092-0135727</t>
  </si>
  <si>
    <t>นายรุจฒิชัย  ลีมีชัย</t>
  </si>
  <si>
    <t>092-9459732</t>
  </si>
  <si>
    <t>หนองโดน</t>
  </si>
  <si>
    <t>089-8084645</t>
  </si>
  <si>
    <t>ไผ่หลิ่ว</t>
  </si>
  <si>
    <t>ดอนพุด</t>
  </si>
  <si>
    <t>065-5162722</t>
  </si>
  <si>
    <t>นายสุทัศน์  หมวกไสว</t>
  </si>
  <si>
    <t>085-4034205</t>
  </si>
  <si>
    <t>เจริญธรรม</t>
  </si>
  <si>
    <t>วิหารแดง</t>
  </si>
  <si>
    <t>นางสาวอภิญญา  ศรีวิไล</t>
  </si>
  <si>
    <t>087-9236854</t>
  </si>
  <si>
    <t>นายพนม  สุขมาก</t>
  </si>
  <si>
    <t>089-8010946</t>
  </si>
  <si>
    <t>ธารเกษม</t>
  </si>
  <si>
    <t>พระพุทธบาท</t>
  </si>
  <si>
    <t>065-5162586</t>
  </si>
  <si>
    <t>ซับสนุ่น</t>
  </si>
  <si>
    <t>มวกเหล็ก</t>
  </si>
  <si>
    <t>มันสำปะหลัง</t>
  </si>
  <si>
    <t>3. การผลิตน้ำหมักชีวภาพกำจัดศัตรูพืช</t>
  </si>
  <si>
    <t>086-3398929</t>
  </si>
  <si>
    <t>089-2417701</t>
  </si>
  <si>
    <t>089-9001475</t>
  </si>
  <si>
    <t>081-3457260</t>
  </si>
  <si>
    <t>หนองยาว</t>
  </si>
  <si>
    <t>เมืองสระบุรี</t>
  </si>
  <si>
    <t>065-5162438</t>
  </si>
  <si>
    <t>ผึ้งรวง</t>
  </si>
  <si>
    <t>เฉลิมพระเกียรติ</t>
  </si>
  <si>
    <t xml:space="preserve">081-3652870 </t>
  </si>
  <si>
    <t>092-4401000</t>
  </si>
  <si>
    <t>นายสำเริง  สุนทรแสง</t>
  </si>
  <si>
    <t>บางกร่าง</t>
  </si>
  <si>
    <t>เมืองนนทบุรี</t>
  </si>
  <si>
    <t>ทุเรียน</t>
  </si>
  <si>
    <t>เทคโนโลยีการให้น้ำ</t>
  </si>
  <si>
    <t>084-728-5348</t>
  </si>
  <si>
    <t>นายกิตติ  มั่นกตัญญู</t>
  </si>
  <si>
    <t>บางขนุน</t>
  </si>
  <si>
    <t>บางกรวย</t>
  </si>
  <si>
    <t>2. การปลูกทุเรียนให้เข้ากับสภาพพื้นที่และไม่ใช้สารเคมี</t>
  </si>
  <si>
    <t>นางสาวนาวียา  บุญงาม</t>
  </si>
  <si>
    <t>087-0880947</t>
  </si>
  <si>
    <t xml:space="preserve">นายสมเจตน์  กลัดเล็ก  </t>
  </si>
  <si>
    <t>089 - 881-2892</t>
  </si>
  <si>
    <t>บ้านใหม่</t>
  </si>
  <si>
    <t>บางใหญ่</t>
  </si>
  <si>
    <t>นางสาวจิรารัตน์  ผ่องแผ้ว</t>
  </si>
  <si>
    <t>081-7332855</t>
  </si>
  <si>
    <t xml:space="preserve">นางน้ำฝน  ชูพุทธพงศ์ </t>
  </si>
  <si>
    <t>061-7285-558</t>
  </si>
  <si>
    <t>บางบัวทอง</t>
  </si>
  <si>
    <t>การทำการเกษตรแบบไร่นาสวนผสม</t>
  </si>
  <si>
    <t>084-084-7524</t>
  </si>
  <si>
    <t>ขุนศรี</t>
  </si>
  <si>
    <t>ไทรน้อย</t>
  </si>
  <si>
    <t>087-6700828</t>
  </si>
  <si>
    <t>087-085-0506</t>
  </si>
  <si>
    <t>คลองข่อย</t>
  </si>
  <si>
    <t>ปากเกร็ด</t>
  </si>
  <si>
    <t>098-8321161</t>
  </si>
  <si>
    <t>081-9472132</t>
  </si>
  <si>
    <t>ปากกราน</t>
  </si>
  <si>
    <t>พระนครศรีอยุธยา</t>
  </si>
  <si>
    <t>2. การใช้สารชีวภัณฑ์</t>
  </si>
  <si>
    <t>064-9587896</t>
  </si>
  <si>
    <t>วังแดง</t>
  </si>
  <si>
    <t>ท่าเรือ</t>
  </si>
  <si>
    <t xml:space="preserve">1. การลดต้นทุนการผลิตข้าว   </t>
  </si>
  <si>
    <t>2. การเพิ่มประสิทธิภาพการผลิตข้าว</t>
  </si>
  <si>
    <t>นายสุเทพ  บุญแจ้ง</t>
  </si>
  <si>
    <t>097-2472725</t>
  </si>
  <si>
    <t>ปากจั่น</t>
  </si>
  <si>
    <t>นครหลวง</t>
  </si>
  <si>
    <t>1. การใช้สารชีวภัณฑ์เพื่อลดต้นทุนการผลิต</t>
  </si>
  <si>
    <t>2. การปรับระบบการผลิต</t>
  </si>
  <si>
    <t>นายวิวรรธน์  วิทยายนต์</t>
  </si>
  <si>
    <t>087-0860862</t>
  </si>
  <si>
    <t>นายสมพงษ์  หอมหวล</t>
  </si>
  <si>
    <t>086-0430281</t>
  </si>
  <si>
    <t>ช้างใหญ่</t>
  </si>
  <si>
    <t>บางไทร</t>
  </si>
  <si>
    <t>1.การใช้สารชีวภัณฑ์ในการป้องกันกำจัดศัตรูข้าว</t>
  </si>
  <si>
    <t xml:space="preserve">2. การใช้ปุ๋ยตามค่าวิเคราะห์ดิน </t>
  </si>
  <si>
    <t>3. เกษตรแม่นยำ</t>
  </si>
  <si>
    <t>089-8098961</t>
  </si>
  <si>
    <t>กบเจา</t>
  </si>
  <si>
    <t>บางบาล</t>
  </si>
  <si>
    <t>090-9945402</t>
  </si>
  <si>
    <t>098-5156224</t>
  </si>
  <si>
    <t>ตลาดเกรียบ</t>
  </si>
  <si>
    <t>บางปะอิน</t>
  </si>
  <si>
    <t xml:space="preserve">1.การผลิตและการใช้สารชีวภัณฑ์ </t>
  </si>
  <si>
    <t>2.การใช้ปุ๋ยตามค่าวิเคราะห์ดิน</t>
  </si>
  <si>
    <t>3.การทำน้ำหมักชีวภาพ</t>
  </si>
  <si>
    <t>4.การผลิตฮอร์โมนไข่</t>
  </si>
  <si>
    <t>062-4644699</t>
  </si>
  <si>
    <t>หันสัง</t>
  </si>
  <si>
    <t>บางปะหัน</t>
  </si>
  <si>
    <t>นายจักรกฤษ  แย้มสุดใจ</t>
  </si>
  <si>
    <t>083-0838330</t>
  </si>
  <si>
    <t>089-0864645</t>
  </si>
  <si>
    <t>ลาดน้ำเค็ม</t>
  </si>
  <si>
    <t>ผักไห่</t>
  </si>
  <si>
    <t>การลดต้นทุนการผลิตจากสารชีวภัณฑ์ และน้ำหมักหัวกุ้ง</t>
  </si>
  <si>
    <t>นายพิชิต  คุณวงษา</t>
  </si>
  <si>
    <t>081-5665850</t>
  </si>
  <si>
    <t>ดอนหญ้านาง</t>
  </si>
  <si>
    <t>ภาชี</t>
  </si>
  <si>
    <t>ลดต้นทุนการผลิตข้าว</t>
  </si>
  <si>
    <t>นางสาวธิตินันท์  ขันจอก</t>
  </si>
  <si>
    <t>086-5576828</t>
  </si>
  <si>
    <t>062-7281798</t>
  </si>
  <si>
    <t>ลาดบัวหลวง</t>
  </si>
  <si>
    <t>092-9910354</t>
  </si>
  <si>
    <t>หันตะเภา</t>
  </si>
  <si>
    <t>วังน้อย</t>
  </si>
  <si>
    <t>1.ถ่ายทอดความรู้การผลิตและใช้สารชีวภัณฑ์</t>
  </si>
  <si>
    <t>2. แปลงเรียนรู้ข้าว</t>
  </si>
  <si>
    <t>3. โรงสีชุมชน</t>
  </si>
  <si>
    <t>นางจันทร์จ้าว  โพธิ์สุทธิ</t>
  </si>
  <si>
    <t>081-7581539</t>
  </si>
  <si>
    <t>หัวเวียง</t>
  </si>
  <si>
    <t>เสนา</t>
  </si>
  <si>
    <t xml:space="preserve">1.การใช้ปุ๋ยตามค่าวิเคราะห์ดิน </t>
  </si>
  <si>
    <t>2.ใช้เทคโนโลยีเครื่องจักรกลเพื่อลดต้นทุน เพิ่มผลผลิต</t>
  </si>
  <si>
    <t xml:space="preserve">3.การใช้สารชีวภัณฑ์ในการป้องกันกำจัดศัตรูพืช </t>
  </si>
  <si>
    <t>นางจงรักษ์  เรืองศรี</t>
  </si>
  <si>
    <t>084-3948085</t>
  </si>
  <si>
    <t>086-1256683</t>
  </si>
  <si>
    <t>เทพมงคล</t>
  </si>
  <si>
    <t>บางซ้าย</t>
  </si>
  <si>
    <t xml:space="preserve">1. การลดต้นทุนการผลิตข้าว </t>
  </si>
  <si>
    <t xml:space="preserve">2.การเพิ่มประสิทธิภาพการผลิตข้าว </t>
  </si>
  <si>
    <t>3.การทำไร่นาสวนผสม</t>
  </si>
  <si>
    <t>092-2473942</t>
  </si>
  <si>
    <t>นายบุญชู  กว้านสกุล</t>
  </si>
  <si>
    <t>087-0450766</t>
  </si>
  <si>
    <t>บ้านหีบ</t>
  </si>
  <si>
    <t>อุทัย</t>
  </si>
  <si>
    <t>1. การลดต้นทุนการผลิต</t>
  </si>
  <si>
    <t>089-8343347</t>
  </si>
  <si>
    <t>นายชัยสิทธิ์  กระแสบุตร</t>
  </si>
  <si>
    <t>092-7522798</t>
  </si>
  <si>
    <t>โรงช้าง</t>
  </si>
  <si>
    <t>มหาราช</t>
  </si>
  <si>
    <t>2. การแปรรูปข้าว</t>
  </si>
  <si>
    <t>3. น้ำหมักสมุนไพร</t>
  </si>
  <si>
    <t>นางสิริมา  เต่าคำ</t>
  </si>
  <si>
    <t>086-1353193</t>
  </si>
  <si>
    <t>080-0181471</t>
  </si>
  <si>
    <t>คลองน้อย</t>
  </si>
  <si>
    <t>การลดต้นทุนการผลิตโดยการใช้สารชีวภัณฑ์</t>
  </si>
  <si>
    <t>นางสาวสิริพร  สินโพธิ์</t>
  </si>
  <si>
    <t>085-1791379</t>
  </si>
  <si>
    <t>จังหวัดพระนครศรีอยุธยา</t>
  </si>
  <si>
    <t>บ้านแห</t>
  </si>
  <si>
    <t>เมืองอ่างทอง</t>
  </si>
  <si>
    <t>1. การผลิตปุ๋ยน้ำหมักชีวภาพ</t>
  </si>
  <si>
    <t>2. การป้องกันกำจัดศัตรูพืชแบบผสมผสาน (IPM)</t>
  </si>
  <si>
    <t>บางเสด็จ</t>
  </si>
  <si>
    <t>ป่าโมก</t>
  </si>
  <si>
    <t>081-8528869</t>
  </si>
  <si>
    <t>วังน้ำเย็น</t>
  </si>
  <si>
    <t>แสวงหา</t>
  </si>
  <si>
    <t>084-1665869</t>
  </si>
  <si>
    <t>องครักษ์</t>
  </si>
  <si>
    <t>โพธิ์ทอง</t>
  </si>
  <si>
    <t>เกษตรผสมผสาน</t>
  </si>
  <si>
    <t>098-5070613</t>
  </si>
  <si>
    <t>เทวราช</t>
  </si>
  <si>
    <t>ไชโย</t>
  </si>
  <si>
    <t>1. ลดต้นทุนในการผลิตข้าวโดยใช้เมล็ดพันธุ์ 5 กิโลกรัมต่อไร่</t>
  </si>
  <si>
    <t>2. ใช้น้ำคั้นสับปะรดกำจัดเพลี้ยกระโดดสีน้ำตาล</t>
  </si>
  <si>
    <t>092-2634945</t>
  </si>
  <si>
    <t>มงคลธรรมนิมิต</t>
  </si>
  <si>
    <t>สามโก้</t>
  </si>
  <si>
    <t>1. การทำนาแบบลดต้นทุน</t>
  </si>
  <si>
    <t>2. การลดต้นทุนและเพิ่มประสิทธฺภาพการผลิต</t>
  </si>
  <si>
    <t>3. การลดอัตราการใช้เมล็ดพันธุ์ข้าว</t>
  </si>
  <si>
    <t>นางภัสสรา  ศรีชาติ</t>
  </si>
  <si>
    <t>082-3520082</t>
  </si>
  <si>
    <t>ไผ่ดำพัฒนา</t>
  </si>
  <si>
    <t>วิเศษชัยชาญ</t>
  </si>
  <si>
    <t>นางวรรณนิภา ฉ่ำฉวี</t>
  </si>
  <si>
    <t>089-5921350</t>
  </si>
  <si>
    <t>จังหวัดอ่างทอง</t>
  </si>
  <si>
    <t>เมืองสิงห์บุรี</t>
  </si>
  <si>
    <t>นางเชิงเชาว์  เพ็ชรักษ์</t>
  </si>
  <si>
    <t>089-5384361</t>
  </si>
  <si>
    <t>พักทัน</t>
  </si>
  <si>
    <t>บางระจัน</t>
  </si>
  <si>
    <t>1. การผลิตเมล็ดพันธุ์ข้าวพันธุ์ดี</t>
  </si>
  <si>
    <t>2. การใช้ปุ๋ยตามค่าวิเคราะห์ดิน</t>
  </si>
  <si>
    <t>066-0978306</t>
  </si>
  <si>
    <t>นายอุทัย  บัวศรีตัน</t>
  </si>
  <si>
    <t>099-1959997</t>
  </si>
  <si>
    <t>ทองเอน</t>
  </si>
  <si>
    <t>อินทร์บุรี</t>
  </si>
  <si>
    <t>1. ลดต้นทุนการผลิตข้าว</t>
  </si>
  <si>
    <t>084-4695141</t>
  </si>
  <si>
    <t>นายธนพล  ศรีใส</t>
  </si>
  <si>
    <t>085-4271357</t>
  </si>
  <si>
    <t>หัวป่า</t>
  </si>
  <si>
    <t>พรหมบุรี</t>
  </si>
  <si>
    <t>066-0978330</t>
  </si>
  <si>
    <t>นางจารุภา  อ่ำสมบูรณ์</t>
  </si>
  <si>
    <t>ถอนสมอ</t>
  </si>
  <si>
    <t>ท่าช้าง</t>
  </si>
  <si>
    <t xml:space="preserve">1. การผลิตปุ๋ยอินทรีย์ไม่พลิกกลับกอง </t>
  </si>
  <si>
    <t>2. การผลิตและขยายสารชีวภัณฑ์</t>
  </si>
  <si>
    <t>ค่ายบางระจัน</t>
  </si>
  <si>
    <t>จังหวัดสิงห์บุรี</t>
  </si>
  <si>
    <t>บัญชีศูนย์เรียนรู้การเพิ่มประสิทธิภาพการผลิตสินค้าเกษตร (ศพก.)</t>
  </si>
  <si>
    <t>จังหวัดชัยนาท</t>
  </si>
  <si>
    <t>ท่าชัย</t>
  </si>
  <si>
    <t>เมืองชัยนาท</t>
  </si>
  <si>
    <t>หางน้ำสาคร</t>
  </si>
  <si>
    <t>มโนรมย์</t>
  </si>
  <si>
    <t>บ่อแร่</t>
  </si>
  <si>
    <t>วัดสิงห์</t>
  </si>
  <si>
    <t>นายสมศักดิ์  สีหะ</t>
  </si>
  <si>
    <t>โพนางดำออก</t>
  </si>
  <si>
    <t>สรรพยา</t>
  </si>
  <si>
    <t>การลดต้นทุนการผลิตข้าวด้วยสารสกัดพริกแกง</t>
  </si>
  <si>
    <t>แพรกศรีราชา</t>
  </si>
  <si>
    <t>สรรคบุรี</t>
  </si>
  <si>
    <t>1. แปลงเกษตรอัจฉริยะ</t>
  </si>
  <si>
    <t>2. การปรับพื้นที่ด้วยเลเซอร์</t>
  </si>
  <si>
    <t>3. เมล็ดพันธุ์ข้าวคุณภาพดี</t>
  </si>
  <si>
    <t>4. การทำนาแบบเปียกสลับแห้ง</t>
  </si>
  <si>
    <t>5. การใส่ปุ๋ยตามค่าวิเคราะห์ดิน</t>
  </si>
  <si>
    <t>6. การใช้สารชีวภัณฑ์</t>
  </si>
  <si>
    <t>7. การทำนาแบบไม่เผา (ใช้วิธีไถกลบตอซัง)</t>
  </si>
  <si>
    <t>นายขวัญชัย  แตงทอง</t>
  </si>
  <si>
    <t>สามง่ามท่าโบสถ์</t>
  </si>
  <si>
    <t>หันคา</t>
  </si>
  <si>
    <t>หนองมะโมง</t>
  </si>
  <si>
    <t>สุขเดือนห้า</t>
  </si>
  <si>
    <t>เนินขาม</t>
  </si>
  <si>
    <t>1. การลดต้นทุนการผลิตข้าวปลอดภัยเพื่อบริโภคภายใครัวเรือน</t>
  </si>
  <si>
    <t xml:space="preserve"> </t>
  </si>
  <si>
    <t>นายวิวัฒน์  นุ่มกำเนิด</t>
  </si>
  <si>
    <t>081-5809993</t>
  </si>
  <si>
    <t>คลองสิบสอง</t>
  </si>
  <si>
    <t>หนองจอก</t>
  </si>
  <si>
    <t>ขุมทอง</t>
  </si>
  <si>
    <t>ลาดกระบัง</t>
  </si>
  <si>
    <t>นายพลางกูร โสภณนรางกูร</t>
  </si>
  <si>
    <t>086-7578052</t>
  </si>
  <si>
    <t>บางเชือกหนัง</t>
  </si>
  <si>
    <t>ตลิ่งชัน</t>
  </si>
  <si>
    <t>พืชผัก</t>
  </si>
  <si>
    <t>089-0418783</t>
  </si>
  <si>
    <t>การบริหารจัดการพื้นที่ตามแนวทางเศรษฐกิจพอเพียง</t>
  </si>
  <si>
    <t>095-5362462</t>
  </si>
  <si>
    <t>084-310-9107</t>
  </si>
  <si>
    <t>088-7694398</t>
  </si>
  <si>
    <t>089-0578493</t>
  </si>
  <si>
    <t>086-0283592</t>
  </si>
  <si>
    <t>092-2474365</t>
  </si>
  <si>
    <t>089-2419464</t>
  </si>
  <si>
    <t>089-7405162</t>
  </si>
  <si>
    <t>081–6499440</t>
  </si>
  <si>
    <t>เทคโนโลยีการผลิตพืชไร่</t>
  </si>
  <si>
    <t>084-9788902</t>
  </si>
  <si>
    <t>092-2794744</t>
  </si>
  <si>
    <t>082-4016108</t>
  </si>
  <si>
    <t>ใช้ปุ๋ยตามค่าวิเคราะห์ดินและปุ๋ยสั่งตัด</t>
  </si>
  <si>
    <t>094-5463166</t>
  </si>
  <si>
    <t>086-1350098</t>
  </si>
  <si>
    <t>092-2474402</t>
  </si>
  <si>
    <t>084-7194578</t>
  </si>
  <si>
    <t>อ้อยโรงงาน</t>
  </si>
  <si>
    <t>092-2474405</t>
  </si>
  <si>
    <t>081-8749050</t>
  </si>
  <si>
    <t>บางคูวัด</t>
  </si>
  <si>
    <t>เมืองปทุมธานี</t>
  </si>
  <si>
    <t>098-2806308</t>
  </si>
  <si>
    <t>นายดาวเรือง  มะลิทอง</t>
  </si>
  <si>
    <t>089-7919052</t>
  </si>
  <si>
    <t>คลองควาย</t>
  </si>
  <si>
    <t>สามโคก</t>
  </si>
  <si>
    <t>098 -2806321</t>
  </si>
  <si>
    <t>095-2807957</t>
  </si>
  <si>
    <t>คลองหก</t>
  </si>
  <si>
    <t>คลองหลวง</t>
  </si>
  <si>
    <t>098-2806330</t>
  </si>
  <si>
    <t>นายอุดม  ขนุนก้อน</t>
  </si>
  <si>
    <t>086-5680195</t>
  </si>
  <si>
    <t>หน้าไม้</t>
  </si>
  <si>
    <t>ลาดหลุมแก้ว</t>
  </si>
  <si>
    <t>098-2806323</t>
  </si>
  <si>
    <t>บึงน้ำรักษ์</t>
  </si>
  <si>
    <t>ธัญบุรี</t>
  </si>
  <si>
    <t>นายชวน  ทิพย์อุดร</t>
  </si>
  <si>
    <t>098-2806327</t>
  </si>
  <si>
    <t>นายเล็ก  พวงต้น</t>
  </si>
  <si>
    <t>089-5681572</t>
  </si>
  <si>
    <t>บึงกาสาม</t>
  </si>
  <si>
    <t>หนองเสือ</t>
  </si>
  <si>
    <t>นายสมคิด  เงาภู่ทอง</t>
  </si>
  <si>
    <t>081-6410343</t>
  </si>
  <si>
    <t>บึงทองหลาง</t>
  </si>
  <si>
    <t>ลำลูกกา</t>
  </si>
  <si>
    <t>1. การจัดการดิน</t>
  </si>
  <si>
    <t>2. เศรษฐกิจพอเพียง</t>
  </si>
  <si>
    <t>จังหวัดปทุมธานี</t>
  </si>
  <si>
    <t>จังหวัดลพบุรี</t>
  </si>
  <si>
    <t>3. เศรษฐกิจพอเพียงการลดการใช้สารเคมี</t>
  </si>
  <si>
    <t>นางวรรณวิภาว์  คงสำราญ</t>
  </si>
  <si>
    <t xml:space="preserve"> -</t>
  </si>
  <si>
    <t>2. การแปรรูปเพื่อเพิ่มมูลค่าข้าว</t>
  </si>
  <si>
    <t>3. การปลูกพืชเสริมเพิ่มรายได้</t>
  </si>
  <si>
    <t>1. การผลิตสารชีวภัณฑ์</t>
  </si>
  <si>
    <t>2. การลดทุนการผลิตข้าว</t>
  </si>
  <si>
    <t>3. เพิ่มผลผลิตข้าว</t>
  </si>
  <si>
    <t>นางสาวธนาภรณ์  แช่มเย็น</t>
  </si>
  <si>
    <t>นางสาววราภรณ์ รอดทองเติม</t>
  </si>
  <si>
    <t>089-5104505</t>
  </si>
  <si>
    <t>081-3496096</t>
  </si>
  <si>
    <t>090-0900051</t>
  </si>
  <si>
    <t>098-7408898</t>
  </si>
  <si>
    <t>การลดต้นทุนการผลิตกล้วยไม้คุณภาพ</t>
  </si>
  <si>
    <t>(กล้วยไม้)</t>
  </si>
  <si>
    <t>พัฒนานิคม</t>
  </si>
  <si>
    <t>โคกสำโรง</t>
  </si>
  <si>
    <t>ชัยบาดาล</t>
  </si>
  <si>
    <t>ท่าวุ้ง</t>
  </si>
  <si>
    <t>บ้านหมี่</t>
  </si>
  <si>
    <t>ท่าหลวง</t>
  </si>
  <si>
    <t>สระโบสถ์</t>
  </si>
  <si>
    <t>โคกเจริญ</t>
  </si>
  <si>
    <t>ลำสนธิ</t>
  </si>
  <si>
    <t>หนองม่วง</t>
  </si>
  <si>
    <t>เมืองลพบุรี</t>
  </si>
  <si>
    <t xml:space="preserve">1. การปลูกพืชผสมผสาน </t>
  </si>
  <si>
    <t>2. การใช้ระบบน้ำโดยใช้แผงโซลาร์เซลสูบน้ำเพื่อใช้ในการเพาะปลูก</t>
  </si>
  <si>
    <t>1. เทคโนโลยีการลดต้นทุนการผลิตข้าว</t>
  </si>
  <si>
    <t xml:space="preserve">2. การทำแปลงพันธุ์ข้าวร่วมกับศูนย์เมล็ดพันธุ์ข้าวลพบุรี </t>
  </si>
  <si>
    <t>3. การผลิตน้ำหมักชีวภาพ</t>
  </si>
  <si>
    <t>1. เทคโนโลยีการลดต้นทุน</t>
  </si>
  <si>
    <t>เทคโนโลยีการลดต้นทุนการผลิตข้าว</t>
  </si>
  <si>
    <t>1. การเตรียมดินที่ดี (ไถระเบิดดินดาน)</t>
  </si>
  <si>
    <t>2. การใช้เครื่องจักรกลการเกษตร</t>
  </si>
  <si>
    <t>3. เศรษฐกิจพอเพียง</t>
  </si>
  <si>
    <t>2. การผลิต/เพิ่มผลผลิตอ้อยโรงงาน</t>
  </si>
  <si>
    <t>บางขันหมาก</t>
  </si>
  <si>
    <t>ห้วยขุนราม</t>
  </si>
  <si>
    <t>คลองเกตุ</t>
  </si>
  <si>
    <t>เกาะรัง</t>
  </si>
  <si>
    <t>บ้านเบิก</t>
  </si>
  <si>
    <t>บางขาม</t>
  </si>
  <si>
    <t>หัวลำ</t>
  </si>
  <si>
    <t>ทุ่งท่าช้าง</t>
  </si>
  <si>
    <t>เขารวก</t>
  </si>
  <si>
    <t xml:space="preserve">ดงดินแดง </t>
  </si>
  <si>
    <t>นางสาวศิริลักษณ์  จีนขจร</t>
  </si>
  <si>
    <t>2. เกษตรแบบผสมผสาน</t>
  </si>
  <si>
    <t>1. ลดต้นทุนการผลิต</t>
  </si>
  <si>
    <t>2. เพิ่มมูลค่าผลผลิต</t>
  </si>
  <si>
    <t>กรุงเทพมหานคร</t>
  </si>
  <si>
    <t xml:space="preserve">1. การลดต้นทุนการผลิตข้าว
</t>
  </si>
  <si>
    <t>2. การใช้ปุ๋ยสั่งตัด</t>
  </si>
  <si>
    <t xml:space="preserve">1. การทำไร่นาสวนผสม
</t>
  </si>
  <si>
    <t>2. การใช้เทคโนโลยีเพื่อลดต้นทุนการผลิตข้าว</t>
  </si>
  <si>
    <t xml:space="preserve">1. การผลิตมันสำปะหลังอินทรีย์
</t>
  </si>
  <si>
    <t>2. ระบบการให้น้ำมันสำปะหลัง</t>
  </si>
  <si>
    <t>2. การลดต้นทุนการผลิต</t>
  </si>
  <si>
    <t>3. การผลิตข้าวครบวงจร</t>
  </si>
  <si>
    <t>2. การปรับปรุงบำรุงดิน</t>
  </si>
  <si>
    <t>นางประจวบ  แป้นทอง</t>
  </si>
  <si>
    <t>การลดต้นทุนการผลิตข้าว</t>
  </si>
  <si>
    <t>เทคโนโลยีการลดต้นทุนการทำนา</t>
  </si>
  <si>
    <t xml:space="preserve">1. การเพิ่มผลผลิตข้าวโพดเลี้ยงสัตว์
</t>
  </si>
  <si>
    <t>2. ระบบน้ำพลังงานแสงอาทิตย์</t>
  </si>
  <si>
    <t>การลดต้นทุนและการเพิ่มประสิทธิภาพการปลูกข้าว</t>
  </si>
  <si>
    <t>การใช้ปุ๋ยตามค่าวิเคราะห์ดิน</t>
  </si>
  <si>
    <t>นายเฉลิมศักดิ์  ผมพันธ์</t>
  </si>
  <si>
    <t>นางสาวสมเนตร  จันทวิชชประภา</t>
  </si>
  <si>
    <t>นางสาวพัชนิดา  วงศ์อินทร์</t>
  </si>
  <si>
    <t>089-3002504</t>
  </si>
  <si>
    <t>061-5636944</t>
  </si>
  <si>
    <t>3. เกษตรกรต้นแบบมีความเชี่ยวชาญด้านการเกษตร ได้รับรางวัลปราชญ์เกษตรกรดีเด่น</t>
  </si>
  <si>
    <t>และเกษตรกรดีเด่นสาขาทำสวน</t>
  </si>
  <si>
    <t>2. การทำนาครบวงจร (ผลิต แปรรูป บรรจุ และจำหน่าย)</t>
  </si>
  <si>
    <t>1. ลดต้นทุนการผลิต โดยผลิตสารชีวภัณฑ์ใช้เอง</t>
  </si>
  <si>
    <t>1. อนุรักษ์และฟื้นฟูพันธุกรรมทุเรียนนนท์</t>
  </si>
  <si>
    <t>2. การผลิตน้ำหมักสัปปะรด</t>
  </si>
  <si>
    <t>1. การผลิตสารชีวภัณฑ์เพื่อลดต้นทุนการผลิตข้าว</t>
  </si>
  <si>
    <t>3. การไถกลบตอซังไม่เผาฟาง</t>
  </si>
  <si>
    <t>นางสาวสถาพร  ด่านกระโทก</t>
  </si>
  <si>
    <t>บ้านแพรก</t>
  </si>
  <si>
    <t xml:space="preserve">1. การลดต้นทุนการผลิตข้าว                </t>
  </si>
  <si>
    <t>3.การใช้ปุ๋ยตามค่าวิแคราะห์ดิน</t>
  </si>
  <si>
    <t>ลดต้นทุนการผลิตโดยใช้เทคโนโลยี</t>
  </si>
  <si>
    <t>2. การเพิ่มประสิทธิภาพการผลิตข้าวโดยการใช้สารชีวภัณฑ์</t>
  </si>
  <si>
    <t>2. การพัฒนาคุณภาพผลผลิตโดยการใช้เครื่องอบข้าวเพื่อลดความชื้น</t>
  </si>
  <si>
    <t>087-4068029</t>
  </si>
  <si>
    <t>084-1589747</t>
  </si>
  <si>
    <t>081-9443038</t>
  </si>
  <si>
    <t>085-2118603</t>
  </si>
  <si>
    <t>086-0944159</t>
  </si>
  <si>
    <t>087-1095142</t>
  </si>
  <si>
    <t>081-3045152</t>
  </si>
  <si>
    <t xml:space="preserve">1. การเพิ่มประสิทธิภาพการผลิตข้าว โดยการไม่เผาฟาง ใช้ปุ๋ยพืชสด </t>
  </si>
  <si>
    <t>และการนำเทคโนโลยีมาใช้ในการทำนา เช่น การปรับระดับพื้นที่นาด้วยเลเซอร์</t>
  </si>
  <si>
    <t>092-2649767</t>
  </si>
  <si>
    <t>1. การผลิตแคนตาลูปคุณภาพ</t>
  </si>
  <si>
    <t>2. การปลูกฝรั่งกิมจูคุณภาพ</t>
  </si>
  <si>
    <t>2. เทคโนโลยีการผลิตข้าวเพื่อลดโลกร้อน</t>
  </si>
  <si>
    <t>(กล้วยหอม)</t>
  </si>
  <si>
    <t>นางสาวอรพรรณ  ศรีสวัสดิ์</t>
  </si>
  <si>
    <t>นางสาวปิยะวรรณ   ทองกระจ่าง</t>
  </si>
  <si>
    <t>2. ผลิตปุ๋ยอินทรีย์และสารชีวภัณฑ์</t>
  </si>
  <si>
    <t>081-2787185</t>
  </si>
  <si>
    <t>089-9128669</t>
  </si>
  <si>
    <t>087-1978133</t>
  </si>
  <si>
    <t>083-0949295</t>
  </si>
  <si>
    <t>089-4389955</t>
  </si>
  <si>
    <t>086-8692243</t>
  </si>
  <si>
    <t>080-8858650</t>
  </si>
  <si>
    <t>081-7279604</t>
  </si>
  <si>
    <t>089-7008289</t>
  </si>
  <si>
    <t>081-9534890</t>
  </si>
  <si>
    <t>092-2817833</t>
  </si>
  <si>
    <t>091-0052780</t>
  </si>
  <si>
    <t>065-4785962</t>
  </si>
  <si>
    <t>094-2499725</t>
  </si>
  <si>
    <t>1. การผลิตเมล็ดพันธุ์ข้าวคุณภาพดี</t>
  </si>
  <si>
    <t>2. การใช้สารชีวภัณฑ์ลดต้นทุนการผลิต</t>
  </si>
  <si>
    <t xml:space="preserve">1. ทำนาหยอด โดยใช้เครื่องจักรกล </t>
  </si>
  <si>
    <t xml:space="preserve">2. ลดการใช้เมล็ดพันธุ์ข้าวจาก 30 กิโลกรัม/ไร่ ลดเหลือ 5 กิโลกรัม/ไร่ </t>
  </si>
  <si>
    <t>3. ใช้ปุ๋ยตามค่าวิเคราะห์ดิน และใช้สารชีวภัณฑ์</t>
  </si>
  <si>
    <t>2. การจัดการศัตรูพืชอย่างเหมาะสม</t>
  </si>
  <si>
    <t xml:space="preserve">1. การจัดทำแปลงสาธิตการทำนาแบบลดต้นทุนการผลิต </t>
  </si>
  <si>
    <t>2. การทำนาแบบใช้ปุ๋ยตามค่าวิเคราะห์ดิน</t>
  </si>
  <si>
    <t>พืชไร่อื่นๆ</t>
  </si>
  <si>
    <t>ไร่นาสวนผสม/</t>
  </si>
  <si>
    <t>จังหวัดสระบุรี </t>
  </si>
  <si>
    <t>จังหวัดนนทบุรี</t>
  </si>
  <si>
    <t>นายประเมิน  สวนสมุทร</t>
  </si>
  <si>
    <t>นายไวพจน์  นิตทิม</t>
  </si>
  <si>
    <t>ไม้ผล/ไม้ยืนต้นอื่นๆ</t>
  </si>
  <si>
    <t>1. การลดต้นทุนการผลิตโดยการลดการใช้สารเคมี เน้นการใช้สารชีวภัณฑ์</t>
  </si>
  <si>
    <t>และการลดอัตราการใช้เมล็ดพันธุการเพิ่มผลผลิตโดยการปรับปุงบำรุงดิน</t>
  </si>
  <si>
    <t>ไม้ดอกไม้ประดับ</t>
  </si>
  <si>
    <t>ที่</t>
  </si>
  <si>
    <t>จังหวัด</t>
  </si>
  <si>
    <t>จำนวนอำเภอ</t>
  </si>
  <si>
    <t>มันสำ ปะหลัง</t>
  </si>
  <si>
    <t>ยาง พารา</t>
  </si>
  <si>
    <t>ปาล์มน้ำมัน</t>
  </si>
  <si>
    <t>ลำไย</t>
  </si>
  <si>
    <t>เงาะ</t>
  </si>
  <si>
    <t>มะม่วง</t>
  </si>
  <si>
    <t>มังคุด</t>
  </si>
  <si>
    <t>กิจกรรมเกษตรอื่นๆ</t>
  </si>
  <si>
    <t>ชัยนาท</t>
  </si>
  <si>
    <t>นนทบุรี</t>
  </si>
  <si>
    <t>ปทุมธานี</t>
  </si>
  <si>
    <t>ลพบุรี</t>
  </si>
  <si>
    <t>สระบุรี</t>
  </si>
  <si>
    <t>สิงห์บุรี</t>
  </si>
  <si>
    <t>อ่างทอง</t>
  </si>
  <si>
    <t>รวม</t>
  </si>
  <si>
    <t>ไร่นาสวนผสม/เกษตรผสมผสาน</t>
  </si>
  <si>
    <t>(แบ่งตามประเภทของสินค้าหลัก)</t>
  </si>
  <si>
    <t>จำนวน ศพก.ที่ดำเนินกิจกรรม (ศูนย์)</t>
  </si>
  <si>
    <r>
      <t xml:space="preserve">     </t>
    </r>
    <r>
      <rPr>
        <b/>
        <sz val="14"/>
        <rFont val="TH SarabunPSK"/>
        <family val="2"/>
      </rPr>
      <t xml:space="preserve">    ไม้ดอกไม้ประดับ</t>
    </r>
    <r>
      <rPr>
        <sz val="14"/>
        <rFont val="TH SarabunPSK"/>
        <family val="2"/>
      </rPr>
      <t xml:space="preserve"> ได้แก่ กล้วยไม้</t>
    </r>
  </si>
  <si>
    <t>สรุปข้อมูลบัญชีศูนย์เรียนรู้การเพิ่มประสิทธิภาพการผลิตสินค้าเกษตร (ศพก.) ของสำนักงานส่งเสริมและพัฒนาการเกษตรที่ 1 จังหวัดชัยนาท</t>
  </si>
  <si>
    <t>นายกิติศักดิ์  เต้าประเสริฐ</t>
  </si>
  <si>
    <t>081-6102561</t>
  </si>
  <si>
    <t>บางจาก</t>
  </si>
  <si>
    <t>ภาษีเจริญ</t>
  </si>
  <si>
    <t>1. การขยายพันธุ์พืช</t>
  </si>
  <si>
    <t>2. การผลิตพืชในพื้นที่เมือง</t>
  </si>
  <si>
    <t>นางสาวสุนิษา  ปั้นสุข</t>
  </si>
  <si>
    <t>089-4783251</t>
  </si>
  <si>
    <t>092-2474373</t>
  </si>
  <si>
    <t>การลดต้นทุนการผลิตโดยใส่ปุ๋ยตามค่าวิเคราะห์ดิน</t>
  </si>
  <si>
    <t>ทำเกษตรแบบพอเพียง มีการปลูกพืชผัก ประมง และเลี้ยงสัตว์ (สุกร</t>
  </si>
  <si>
    <t>และไก่ไข่)</t>
  </si>
  <si>
    <t>นายทรงเกียรติ  สว่างแสง</t>
  </si>
  <si>
    <t>081-8184966</t>
  </si>
  <si>
    <t>บางมัญ</t>
  </si>
  <si>
    <t>1. การผลิตข้าวอินทรีย์</t>
  </si>
  <si>
    <t xml:space="preserve">2. การพัฒนาคุณภาพสินค้าตามมาตรฐาน GAP </t>
  </si>
  <si>
    <t>และเกษตรอินทรีย์</t>
  </si>
  <si>
    <t xml:space="preserve">นายณรงค์ศักดิ์  เป็งธรรม  </t>
  </si>
  <si>
    <t>083-5641393</t>
  </si>
  <si>
    <t>นางน้ำค้าง  ชื่นเอี่ยม</t>
  </si>
  <si>
    <t>092-6664254</t>
  </si>
  <si>
    <t>โพทะเล</t>
  </si>
  <si>
    <t>นางสาวจีรภา  ดาทอง</t>
  </si>
  <si>
    <t>089-8090587</t>
  </si>
  <si>
    <t>087-0239580</t>
  </si>
  <si>
    <t>02-5971373</t>
  </si>
  <si>
    <t>นางสาวจิราภรณ์ พกประทาน</t>
  </si>
  <si>
    <t>02-1941108</t>
  </si>
  <si>
    <t>085-8272216</t>
  </si>
  <si>
    <t>081–9061869</t>
  </si>
  <si>
    <t>084-9120140</t>
  </si>
  <si>
    <t>089-1542651</t>
  </si>
  <si>
    <t>092-2473932</t>
  </si>
  <si>
    <t>092-2473912</t>
  </si>
  <si>
    <t>062-4914262</t>
  </si>
  <si>
    <t>087-0847680</t>
  </si>
  <si>
    <t>092-247437</t>
  </si>
  <si>
    <t>098-8655131</t>
  </si>
  <si>
    <t>095-8091222</t>
  </si>
  <si>
    <t>086-8051553</t>
  </si>
  <si>
    <t>092-2474394</t>
  </si>
  <si>
    <t>089-4826692</t>
  </si>
  <si>
    <t>087-9972021</t>
  </si>
  <si>
    <t>081-5805966</t>
  </si>
  <si>
    <t>084-6387006</t>
  </si>
  <si>
    <t>091-9949915</t>
  </si>
  <si>
    <t>นายวินัย  จีนจัน</t>
  </si>
  <si>
    <t>นางสาวสุรีย์รัตน์  แสนสุวรรณ</t>
  </si>
  <si>
    <t>นายนิกูล  ชูสมัย</t>
  </si>
  <si>
    <t>นายสมศักดิ์  แตงโพธิ์</t>
  </si>
  <si>
    <t>นายสมบัติ  ลักษณะวิลัย</t>
  </si>
  <si>
    <t>นายฉัตรชัย  เถกิงสรคันธุ์</t>
  </si>
  <si>
    <t>นายโกเมนทร์  ขาวเงิน</t>
  </si>
  <si>
    <t>นายบุญฤทธิ  หอมจันทร์</t>
  </si>
  <si>
    <t>นายเตชินท์  อินทรประดิษฐ์</t>
  </si>
  <si>
    <t>นางสาวพัชรินทร์  กิติรัตน์</t>
  </si>
  <si>
    <t>นางสาวอังคณา  สุวานิช</t>
  </si>
  <si>
    <t>นายทนงค์  สิงห์สม</t>
  </si>
  <si>
    <t>นางสาวกรรณิการ์  กริมสวัสดิ์</t>
  </si>
  <si>
    <t>นายบุญลือ  เรืองฉาย</t>
  </si>
  <si>
    <t>นายรุ่งธรรม  บำรุงบุตร</t>
  </si>
  <si>
    <t>นางสาวสุพิชฌาย์  สามบุญเรือง</t>
  </si>
  <si>
    <t>นางสาวจารุพร  เจริญแสงชัย</t>
  </si>
  <si>
    <t>นางสาวเพ็ญวดี  ขำเปีย</t>
  </si>
  <si>
    <t>นางสาววิชุดา  สมส่วน</t>
  </si>
  <si>
    <t>นางสาวธารณ์  ภิญโญ</t>
  </si>
  <si>
    <t>นางมณี  สุภีโส</t>
  </si>
  <si>
    <t>นายสมพงษ์  จีนชูแก้ว</t>
  </si>
  <si>
    <t>นางสาวจงดี  อ้นจันทร์</t>
  </si>
  <si>
    <t>นายวรพงษ์  สุขนิคม</t>
  </si>
  <si>
    <t>นางมณีรัตน์  ปราบโจร</t>
  </si>
  <si>
    <t>นางสาวทิพย์นันทา  เที่ยงธรรม</t>
  </si>
  <si>
    <t>นายสุวิน  กฤษสุริยา</t>
  </si>
  <si>
    <t>นางสาวอรอุสา  ลอยทะเล</t>
  </si>
  <si>
    <t>นายทศพร  คำเอี่ยม</t>
  </si>
  <si>
    <t>นายสิรภพ  แซ่ฉั่ว</t>
  </si>
  <si>
    <t>นางสาวรักชนก  เนตรงาม</t>
  </si>
  <si>
    <t>นางสาวนพวรรณ  สุนทรานนท์</t>
  </si>
  <si>
    <t>นางดารารัตน์  นิลกรณ์</t>
  </si>
  <si>
    <t>นายประเสริฐ  เพ็ชรงาม</t>
  </si>
  <si>
    <t>นายอนันต์  ห้วยชะนาง</t>
  </si>
  <si>
    <t>นายธนทัต  อินทชิต</t>
  </si>
  <si>
    <t>นางสาวนวพร  บุญเพชรแก้ว</t>
  </si>
  <si>
    <t>นางสาวดวงพร  แวดไทยสงค์</t>
  </si>
  <si>
    <t>นางหทัยรัตน์  เพ็ชรพยัพ</t>
  </si>
  <si>
    <t>นางสาวกาญจนา  จันท้าว</t>
  </si>
  <si>
    <t>นางวาณี   แดงมา</t>
  </si>
  <si>
    <t>นายชิรพล  บุญเรือง</t>
  </si>
  <si>
    <t>นายสุทัศน์  หลีกพาล</t>
  </si>
  <si>
    <t>นางสาวปรียารัฐ  ภูสุวรรณ</t>
  </si>
  <si>
    <t>นายอิทธิพล  ไชยวงค์</t>
  </si>
  <si>
    <t>นายวินัย  พรมสุภาพ</t>
  </si>
  <si>
    <t xml:space="preserve">นายสมพิษ  คำหวาน </t>
  </si>
  <si>
    <t>นางสาวชีวรัตน์  มีนาภา</t>
  </si>
  <si>
    <t xml:space="preserve">นายชัยอรุณ  นิยมสวัสดิ์ </t>
  </si>
  <si>
    <t>นางสาวสุนิสา  เย็นใส</t>
  </si>
  <si>
    <t>นายพิเชฐ  ธูปแก้ว</t>
  </si>
  <si>
    <t>นายกิตติพล  ตะพานแก้ว</t>
  </si>
  <si>
    <t>นายมนตรี  แนบเนียน</t>
  </si>
  <si>
    <t>นางสุริยา  เลิศสรานนท์</t>
  </si>
  <si>
    <t>นายชัยวัฒน์  แนบสนิท</t>
  </si>
  <si>
    <t>นางสาวอริศรา  พันยะฤทธิ</t>
  </si>
  <si>
    <t>นายจุน  อินทร์วิลัย</t>
  </si>
  <si>
    <t>นางสาวณัตินี  เทพศิริ</t>
  </si>
  <si>
    <t>นางสาวจุฑาทิพย์  สุคันธิน</t>
  </si>
  <si>
    <t>นายสมควร  อยู่สนอง</t>
  </si>
  <si>
    <t>ส.ต.ต.ศุกลณัฏฐภัชจ์  ช่วยเนื่อง</t>
  </si>
  <si>
    <t>นางสาวอัมไพ  สวนขำ</t>
  </si>
  <si>
    <t xml:space="preserve">นายบุญสม  แย้มครวญ </t>
  </si>
  <si>
    <t>นายประธีป  นิลมูล</t>
  </si>
  <si>
    <t>นางสาวฉัทพร  เหมราสวัสดิ์</t>
  </si>
  <si>
    <t>นายบรรยัด  สุมาวัน</t>
  </si>
  <si>
    <t>นางสาวสุภารัตน์  สาคร</t>
  </si>
  <si>
    <t>นางสาวอัจฉรา  สุขสมบูรณ์</t>
  </si>
  <si>
    <t>นายร่ม  วรรณประเสริฐ</t>
  </si>
  <si>
    <t>นางสาวปาริชาต  ศรีใส</t>
  </si>
  <si>
    <t>นางสาวนิเยาวดี  บานเย็น</t>
  </si>
  <si>
    <t>นายประภัทร  ธรรมวัตร</t>
  </si>
  <si>
    <t>นายประสิทธิ์  แก้วกุลงาม</t>
  </si>
  <si>
    <t>นางสาววชิราภรณ์  อิ่มแก้ว</t>
  </si>
  <si>
    <t>นายบัณฑิต  ผลวาวแวว</t>
  </si>
  <si>
    <t>นายสมพร  อาภาศิริกุล</t>
  </si>
  <si>
    <t>นางสาวภัจจิรา  คงเจริญ</t>
  </si>
  <si>
    <t>นายบุญจันทร์  เชื้อกล้า</t>
  </si>
  <si>
    <t>นายวุฒิศักดิ์  ยอดเจริญ</t>
  </si>
  <si>
    <r>
      <t>นางสาว</t>
    </r>
    <r>
      <rPr>
        <sz val="16"/>
        <color rgb="FF000000"/>
        <rFont val="TH SarabunPSK"/>
        <family val="2"/>
      </rPr>
      <t>พจนีย์  รักเรืองรอง</t>
    </r>
  </si>
  <si>
    <t>นางนงนุช  คำคง</t>
  </si>
  <si>
    <t>นางสาวณัทณลัลน์  เรืองธนอภัยสุข</t>
  </si>
  <si>
    <t>นายพรปวีณ์  แสงฉาย</t>
  </si>
  <si>
    <t>นายธนนนท์  ธรรมประสิทธิ์</t>
  </si>
  <si>
    <t>นายวราพงษ์  ต้นม่วง</t>
  </si>
  <si>
    <t>นายขวัญเรือน  ศรีสวัสดิ์</t>
  </si>
  <si>
    <t>นายประเสริฐ  ม่วงย้อย</t>
  </si>
  <si>
    <t>นางสาวอัจฉรา  หาญสงคราม</t>
  </si>
  <si>
    <t>นางสาวปัทมา  แก้วสาคร</t>
  </si>
  <si>
    <t>นายองอาจ  สุวรรณผ่อง</t>
  </si>
  <si>
    <t>นายถนอม  แก้วทวี</t>
  </si>
  <si>
    <t>นางสาวเบญจมาศ  ทองพูล</t>
  </si>
  <si>
    <t>นายเกชา  บุบผา</t>
  </si>
  <si>
    <t>086-0749633</t>
  </si>
  <si>
    <t>วังตะเคียน</t>
  </si>
  <si>
    <t>1. การลดต้นทุนการผลิต โดยการลดอัตราการใช้เมล็ดพันธุ์ ลดการใช้สารเคมี</t>
  </si>
  <si>
    <t>นางสาวพิมพ์ลดา  เจริญรักษ์รังษี</t>
  </si>
  <si>
    <t>082-4614635</t>
  </si>
  <si>
    <t>เน้นการใช้สารชีวภัณฑ์และการใช้ปุ๋ยตามค่าวิเคราะห์ดิน</t>
  </si>
  <si>
    <t>2. การเพิ่มผลผลิตโดยการปรับปรุงบำรุงดิน</t>
  </si>
  <si>
    <t>หมายเหตุ : ไม้ผล/ไม้ยืนต้นอื่นๆ ได้แก่ กล้วยหอม</t>
  </si>
  <si>
    <t>ข้อมูล ณ วันที่ 18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</si>
</sst>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฿&quot;* #,##0.00_-;\-&quot;฿&quot;* #,##0.00_-;_-&quot;฿&quot;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IT๙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sz val="16"/>
      <color theme="1"/>
      <name val="TH SarabunIT๙"/>
      <family val="2"/>
    </font>
    <font>
      <sz val="18"/>
      <color theme="1"/>
      <name val="TH SarabunPSK"/>
      <family val="2"/>
    </font>
    <font>
      <b/>
      <sz val="14"/>
      <color rgb="FF0000FF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D9FF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31">
    <xf numFmtId="0" fontId="0" fillId="0" borderId="0" xfId="0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/>
    <xf numFmtId="0" fontId="11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/>
    <xf numFmtId="0" fontId="15" fillId="0" borderId="0" xfId="0" applyFont="1" applyFill="1" applyAlignment="1"/>
    <xf numFmtId="0" fontId="7" fillId="0" borderId="11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9" fillId="0" borderId="0" xfId="0" applyFont="1"/>
    <xf numFmtId="0" fontId="21" fillId="0" borderId="14" xfId="0" applyFont="1" applyBorder="1" applyAlignment="1">
      <alignment vertical="center"/>
    </xf>
    <xf numFmtId="1" fontId="20" fillId="0" borderId="23" xfId="0" applyNumberFormat="1" applyFont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25" xfId="0" applyFont="1" applyBorder="1"/>
    <xf numFmtId="0" fontId="11" fillId="0" borderId="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19" fillId="0" borderId="0" xfId="0" applyFont="1" applyFill="1"/>
    <xf numFmtId="0" fontId="22" fillId="0" borderId="0" xfId="0" applyFont="1" applyFill="1" applyAlignment="1"/>
    <xf numFmtId="1" fontId="20" fillId="3" borderId="29" xfId="0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1" fontId="20" fillId="0" borderId="32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1" fontId="20" fillId="0" borderId="33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3" fillId="0" borderId="0" xfId="0" applyFont="1" applyFill="1"/>
    <xf numFmtId="0" fontId="21" fillId="0" borderId="0" xfId="0" applyFont="1" applyFill="1"/>
    <xf numFmtId="0" fontId="20" fillId="3" borderId="1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4" fillId="0" borderId="9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10" fillId="0" borderId="0" xfId="0" applyFont="1" applyFill="1" applyAlignment="1"/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/>
    <xf numFmtId="0" fontId="4" fillId="0" borderId="11" xfId="0" applyFont="1" applyFill="1" applyBorder="1" applyAlignment="1">
      <alignment horizontal="left" vertical="center"/>
    </xf>
    <xf numFmtId="0" fontId="16" fillId="0" borderId="0" xfId="0" applyFont="1" applyFill="1" applyAlignment="1"/>
    <xf numFmtId="0" fontId="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0" fillId="0" borderId="11" xfId="0" applyFont="1" applyFill="1" applyBorder="1" applyAlignment="1"/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/>
    <xf numFmtId="0" fontId="13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8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8" fillId="0" borderId="11" xfId="0" applyFont="1" applyFill="1" applyBorder="1"/>
    <xf numFmtId="0" fontId="9" fillId="0" borderId="0" xfId="0" applyFont="1" applyFill="1"/>
    <xf numFmtId="0" fontId="9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15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4" fillId="0" borderId="4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10" fillId="0" borderId="9" xfId="0" quotePrefix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10" fillId="0" borderId="10" xfId="0" quotePrefix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/>
    </xf>
    <xf numFmtId="0" fontId="10" fillId="0" borderId="11" xfId="0" quotePrefix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0" fillId="0" borderId="9" xfId="0" quotePrefix="1" applyFont="1" applyFill="1" applyBorder="1" applyAlignment="1">
      <alignment horizontal="center" vertical="center"/>
    </xf>
    <xf numFmtId="0" fontId="24" fillId="0" borderId="0" xfId="0" applyFont="1" applyFill="1"/>
    <xf numFmtId="0" fontId="10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21" fillId="3" borderId="27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44" fontId="18" fillId="0" borderId="0" xfId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" borderId="16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FFFF99"/>
      <color rgb="FF0000FF"/>
      <color rgb="FFFF9933"/>
      <color rgb="FF000099"/>
      <color rgb="FF5F9127"/>
      <color rgb="FFFFD9FF"/>
      <color rgb="FFFFCCFF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36</xdr:row>
      <xdr:rowOff>85725</xdr:rowOff>
    </xdr:from>
    <xdr:to>
      <xdr:col>13</xdr:col>
      <xdr:colOff>628650</xdr:colOff>
      <xdr:row>38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F1CB258-31C2-4835-AE7E-4E4DEEA38A89}"/>
            </a:ext>
          </a:extLst>
        </xdr:cNvPr>
        <xdr:cNvSpPr txBox="1">
          <a:spLocks noChangeArrowheads="1"/>
        </xdr:cNvSpPr>
      </xdr:nvSpPr>
      <xdr:spPr bwMode="auto">
        <a:xfrm>
          <a:off x="12792075" y="11950065"/>
          <a:ext cx="447675" cy="4171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R1554"/>
  <sheetViews>
    <sheetView tabSelected="1" topLeftCell="A4" workbookViewId="0">
      <selection activeCell="Y11" sqref="Y11"/>
    </sheetView>
  </sheetViews>
  <sheetFormatPr defaultColWidth="9" defaultRowHeight="21" x14ac:dyDescent="0.6"/>
  <cols>
    <col min="1" max="1" width="3.09765625" style="48" customWidth="1"/>
    <col min="2" max="2" width="12" style="48" customWidth="1"/>
    <col min="3" max="3" width="5.296875" style="48" bestFit="1" customWidth="1"/>
    <col min="4" max="4" width="6.296875" style="48" customWidth="1"/>
    <col min="5" max="18" width="6.796875" style="48" customWidth="1"/>
    <col min="19" max="19" width="7.296875" style="48" customWidth="1"/>
    <col min="20" max="20" width="6.796875" style="48" customWidth="1"/>
    <col min="21" max="16384" width="9" style="48"/>
  </cols>
  <sheetData>
    <row r="1" spans="1:252" ht="24.6" x14ac:dyDescent="0.7">
      <c r="A1" s="194" t="s">
        <v>519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52" ht="25.2" thickBot="1" x14ac:dyDescent="0.75">
      <c r="A2" s="195" t="s">
        <v>516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52" ht="18" customHeight="1" thickTop="1" x14ac:dyDescent="0.6">
      <c r="A3" s="196" t="s">
        <v>496</v>
      </c>
      <c r="B3" s="199" t="s">
        <v>497</v>
      </c>
      <c r="C3" s="199" t="s">
        <v>498</v>
      </c>
      <c r="D3" s="202" t="s">
        <v>517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3"/>
    </row>
    <row r="4" spans="1:252" ht="15" customHeight="1" x14ac:dyDescent="0.6">
      <c r="A4" s="197"/>
      <c r="B4" s="200"/>
      <c r="C4" s="200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5"/>
    </row>
    <row r="5" spans="1:252" ht="105" x14ac:dyDescent="0.6">
      <c r="A5" s="198"/>
      <c r="B5" s="201"/>
      <c r="C5" s="201"/>
      <c r="D5" s="82" t="s">
        <v>14</v>
      </c>
      <c r="E5" s="82" t="s">
        <v>499</v>
      </c>
      <c r="F5" s="82" t="s">
        <v>34</v>
      </c>
      <c r="G5" s="82" t="s">
        <v>486</v>
      </c>
      <c r="H5" s="82" t="s">
        <v>500</v>
      </c>
      <c r="I5" s="82" t="s">
        <v>501</v>
      </c>
      <c r="J5" s="82" t="s">
        <v>322</v>
      </c>
      <c r="K5" s="82" t="s">
        <v>492</v>
      </c>
      <c r="L5" s="82" t="s">
        <v>83</v>
      </c>
      <c r="M5" s="82" t="s">
        <v>502</v>
      </c>
      <c r="N5" s="82" t="s">
        <v>503</v>
      </c>
      <c r="O5" s="82" t="s">
        <v>504</v>
      </c>
      <c r="P5" s="82" t="s">
        <v>505</v>
      </c>
      <c r="Q5" s="82" t="s">
        <v>495</v>
      </c>
      <c r="R5" s="82" t="s">
        <v>301</v>
      </c>
      <c r="S5" s="82" t="s">
        <v>515</v>
      </c>
      <c r="T5" s="83" t="s">
        <v>506</v>
      </c>
    </row>
    <row r="6" spans="1:252" x14ac:dyDescent="0.6">
      <c r="A6" s="72">
        <v>1</v>
      </c>
      <c r="B6" s="49" t="s">
        <v>410</v>
      </c>
      <c r="C6" s="50">
        <v>4</v>
      </c>
      <c r="D6" s="51">
        <v>2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>
        <v>1</v>
      </c>
      <c r="R6" s="52"/>
      <c r="S6" s="52">
        <v>1</v>
      </c>
      <c r="T6" s="73"/>
    </row>
    <row r="7" spans="1:252" x14ac:dyDescent="0.6">
      <c r="A7" s="72">
        <v>2</v>
      </c>
      <c r="B7" s="49" t="s">
        <v>507</v>
      </c>
      <c r="C7" s="53">
        <v>8</v>
      </c>
      <c r="D7" s="54">
        <v>8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74"/>
    </row>
    <row r="8" spans="1:252" s="61" customFormat="1" x14ac:dyDescent="0.6">
      <c r="A8" s="75">
        <v>3</v>
      </c>
      <c r="B8" s="56" t="s">
        <v>508</v>
      </c>
      <c r="C8" s="57">
        <v>6</v>
      </c>
      <c r="D8" s="58">
        <v>4</v>
      </c>
      <c r="E8" s="59"/>
      <c r="F8" s="59"/>
      <c r="G8" s="59"/>
      <c r="H8" s="59"/>
      <c r="I8" s="59"/>
      <c r="J8" s="59"/>
      <c r="K8" s="59"/>
      <c r="L8" s="59">
        <v>2</v>
      </c>
      <c r="M8" s="59"/>
      <c r="N8" s="59"/>
      <c r="O8" s="59"/>
      <c r="P8" s="59"/>
      <c r="Q8" s="59"/>
      <c r="R8" s="59"/>
      <c r="S8" s="59"/>
      <c r="T8" s="76"/>
    </row>
    <row r="9" spans="1:252" s="61" customFormat="1" x14ac:dyDescent="0.6">
      <c r="A9" s="72">
        <v>4</v>
      </c>
      <c r="B9" s="49" t="s">
        <v>509</v>
      </c>
      <c r="C9" s="53">
        <v>7</v>
      </c>
      <c r="D9" s="51">
        <v>7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77"/>
    </row>
    <row r="10" spans="1:252" s="62" customFormat="1" x14ac:dyDescent="0.6">
      <c r="A10" s="72">
        <v>5</v>
      </c>
      <c r="B10" s="49" t="s">
        <v>112</v>
      </c>
      <c r="C10" s="53">
        <v>16</v>
      </c>
      <c r="D10" s="54">
        <v>16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74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</row>
    <row r="11" spans="1:252" s="61" customFormat="1" x14ac:dyDescent="0.6">
      <c r="A11" s="75">
        <v>6</v>
      </c>
      <c r="B11" s="49" t="s">
        <v>510</v>
      </c>
      <c r="C11" s="53">
        <v>11</v>
      </c>
      <c r="D11" s="63">
        <v>4</v>
      </c>
      <c r="E11" s="64">
        <v>3</v>
      </c>
      <c r="F11" s="64">
        <v>1</v>
      </c>
      <c r="G11" s="64"/>
      <c r="H11" s="65"/>
      <c r="I11" s="64"/>
      <c r="J11" s="65">
        <v>1</v>
      </c>
      <c r="K11" s="64"/>
      <c r="L11" s="64"/>
      <c r="M11" s="64"/>
      <c r="N11" s="64"/>
      <c r="O11" s="64"/>
      <c r="P11" s="64"/>
      <c r="Q11" s="64"/>
      <c r="R11" s="64">
        <v>1</v>
      </c>
      <c r="S11" s="64">
        <v>1</v>
      </c>
      <c r="T11" s="78"/>
    </row>
    <row r="12" spans="1:252" x14ac:dyDescent="0.6">
      <c r="A12" s="72">
        <v>7</v>
      </c>
      <c r="B12" s="49" t="s">
        <v>511</v>
      </c>
      <c r="C12" s="53">
        <v>13</v>
      </c>
      <c r="D12" s="60">
        <v>10</v>
      </c>
      <c r="E12" s="60">
        <v>1</v>
      </c>
      <c r="F12" s="60">
        <v>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76"/>
    </row>
    <row r="13" spans="1:252" x14ac:dyDescent="0.6">
      <c r="A13" s="72">
        <v>8</v>
      </c>
      <c r="B13" s="49" t="s">
        <v>512</v>
      </c>
      <c r="C13" s="53">
        <v>6</v>
      </c>
      <c r="D13" s="66">
        <v>6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79"/>
    </row>
    <row r="14" spans="1:252" x14ac:dyDescent="0.6">
      <c r="A14" s="72">
        <v>9</v>
      </c>
      <c r="B14" s="49" t="s">
        <v>513</v>
      </c>
      <c r="C14" s="53">
        <v>7</v>
      </c>
      <c r="D14" s="66">
        <v>5</v>
      </c>
      <c r="E14" s="53"/>
      <c r="F14" s="53"/>
      <c r="G14" s="53"/>
      <c r="H14" s="53"/>
      <c r="I14" s="53"/>
      <c r="J14" s="53"/>
      <c r="K14" s="53">
        <v>1</v>
      </c>
      <c r="L14" s="53"/>
      <c r="M14" s="53"/>
      <c r="N14" s="53"/>
      <c r="O14" s="53"/>
      <c r="P14" s="53"/>
      <c r="Q14" s="53"/>
      <c r="R14" s="53"/>
      <c r="S14" s="53">
        <v>1</v>
      </c>
      <c r="T14" s="79"/>
    </row>
    <row r="15" spans="1:252" ht="21.6" thickBot="1" x14ac:dyDescent="0.65">
      <c r="A15" s="192" t="s">
        <v>514</v>
      </c>
      <c r="B15" s="193"/>
      <c r="C15" s="67">
        <f t="shared" ref="C15:T15" si="0">SUM(C6:C14)</f>
        <v>78</v>
      </c>
      <c r="D15" s="71">
        <f>SUM(D6:D14)</f>
        <v>62</v>
      </c>
      <c r="E15" s="67">
        <f t="shared" si="0"/>
        <v>4</v>
      </c>
      <c r="F15" s="67">
        <f t="shared" si="0"/>
        <v>3</v>
      </c>
      <c r="G15" s="67">
        <f t="shared" si="0"/>
        <v>0</v>
      </c>
      <c r="H15" s="67">
        <f t="shared" si="0"/>
        <v>0</v>
      </c>
      <c r="I15" s="67">
        <f t="shared" si="0"/>
        <v>0</v>
      </c>
      <c r="J15" s="67">
        <f t="shared" si="0"/>
        <v>1</v>
      </c>
      <c r="K15" s="67">
        <f t="shared" si="0"/>
        <v>1</v>
      </c>
      <c r="L15" s="67">
        <f t="shared" si="0"/>
        <v>2</v>
      </c>
      <c r="M15" s="67">
        <f t="shared" si="0"/>
        <v>0</v>
      </c>
      <c r="N15" s="67">
        <f t="shared" si="0"/>
        <v>0</v>
      </c>
      <c r="O15" s="67">
        <f t="shared" si="0"/>
        <v>0</v>
      </c>
      <c r="P15" s="67">
        <f t="shared" si="0"/>
        <v>0</v>
      </c>
      <c r="Q15" s="67">
        <f t="shared" si="0"/>
        <v>1</v>
      </c>
      <c r="R15" s="67">
        <f t="shared" si="0"/>
        <v>1</v>
      </c>
      <c r="S15" s="67">
        <f t="shared" si="0"/>
        <v>3</v>
      </c>
      <c r="T15" s="68">
        <f t="shared" si="0"/>
        <v>0</v>
      </c>
    </row>
    <row r="16" spans="1:252" ht="21.6" thickTop="1" x14ac:dyDescent="0.6">
      <c r="A16" s="81" t="s">
        <v>667</v>
      </c>
      <c r="B16" s="80"/>
      <c r="C16" s="80"/>
      <c r="D16" s="80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84" t="s">
        <v>668</v>
      </c>
    </row>
    <row r="17" spans="1:20" x14ac:dyDescent="0.6">
      <c r="A17" s="80"/>
      <c r="B17" s="80" t="s">
        <v>518</v>
      </c>
      <c r="C17" s="80"/>
      <c r="D17" s="80"/>
      <c r="F17" s="69"/>
      <c r="G17" s="69"/>
      <c r="H17" s="69"/>
      <c r="I17" s="69"/>
      <c r="J17" s="69"/>
      <c r="K17" s="69"/>
      <c r="L17" s="69"/>
      <c r="M17" s="69"/>
      <c r="P17" s="70"/>
      <c r="Q17" s="70"/>
      <c r="R17" s="70"/>
      <c r="S17" s="70"/>
      <c r="T17" s="70"/>
    </row>
    <row r="18" spans="1:20" x14ac:dyDescent="0.6">
      <c r="B18" s="80"/>
    </row>
    <row r="21" spans="1:20" x14ac:dyDescent="0.6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20" x14ac:dyDescent="0.6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20" x14ac:dyDescent="0.6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20" x14ac:dyDescent="0.6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20" x14ac:dyDescent="0.6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20" x14ac:dyDescent="0.6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20" x14ac:dyDescent="0.6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20" x14ac:dyDescent="0.6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20" x14ac:dyDescent="0.6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20" x14ac:dyDescent="0.6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20" x14ac:dyDescent="0.6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20" x14ac:dyDescent="0.6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2:13" x14ac:dyDescent="0.6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2:13" x14ac:dyDescent="0.6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2:13" x14ac:dyDescent="0.6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2:13" x14ac:dyDescent="0.6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2:13" x14ac:dyDescent="0.6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2:13" x14ac:dyDescent="0.6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2:13" x14ac:dyDescent="0.6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2:13" x14ac:dyDescent="0.6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2:13" x14ac:dyDescent="0.6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2:13" x14ac:dyDescent="0.6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2:13" x14ac:dyDescent="0.6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2:13" x14ac:dyDescent="0.6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x14ac:dyDescent="0.6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2:13" x14ac:dyDescent="0.6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2:13" x14ac:dyDescent="0.6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2:13" x14ac:dyDescent="0.6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2:13" x14ac:dyDescent="0.6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2:13" x14ac:dyDescent="0.6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2:13" x14ac:dyDescent="0.6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2:13" x14ac:dyDescent="0.6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2:13" x14ac:dyDescent="0.6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2:13" x14ac:dyDescent="0.6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2:13" x14ac:dyDescent="0.6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2:13" x14ac:dyDescent="0.6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2:13" x14ac:dyDescent="0.6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2:13" x14ac:dyDescent="0.6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2:13" x14ac:dyDescent="0.6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2:13" x14ac:dyDescent="0.6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2:13" x14ac:dyDescent="0.6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2:13" x14ac:dyDescent="0.6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2:13" x14ac:dyDescent="0.6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2:13" x14ac:dyDescent="0.6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2:13" x14ac:dyDescent="0.6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2:13" x14ac:dyDescent="0.6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2:13" x14ac:dyDescent="0.6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2:13" x14ac:dyDescent="0.6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2:13" x14ac:dyDescent="0.6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2:13" x14ac:dyDescent="0.6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2:13" x14ac:dyDescent="0.6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2:13" x14ac:dyDescent="0.6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2:13" x14ac:dyDescent="0.6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2:13" x14ac:dyDescent="0.6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2:13" x14ac:dyDescent="0.6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2:13" x14ac:dyDescent="0.6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2:13" x14ac:dyDescent="0.6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2:13" x14ac:dyDescent="0.6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2:13" x14ac:dyDescent="0.6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2:13" x14ac:dyDescent="0.6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2:13" x14ac:dyDescent="0.6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2:13" x14ac:dyDescent="0.6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2:13" x14ac:dyDescent="0.6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2:13" x14ac:dyDescent="0.6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2:13" x14ac:dyDescent="0.6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6" spans="2:13" x14ac:dyDescent="0.6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2:13" x14ac:dyDescent="0.6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2:13" x14ac:dyDescent="0.6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2:13" x14ac:dyDescent="0.6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</row>
    <row r="90" spans="2:13" x14ac:dyDescent="0.6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2:13" x14ac:dyDescent="0.6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2:13" x14ac:dyDescent="0.6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2:13" x14ac:dyDescent="0.6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2:13" x14ac:dyDescent="0.6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2:13" x14ac:dyDescent="0.6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2:13" x14ac:dyDescent="0.6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</row>
    <row r="97" spans="2:13" x14ac:dyDescent="0.6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2:13" x14ac:dyDescent="0.6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</row>
    <row r="99" spans="2:13" x14ac:dyDescent="0.6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</row>
    <row r="100" spans="2:13" x14ac:dyDescent="0.6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2:13" x14ac:dyDescent="0.6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2:13" x14ac:dyDescent="0.6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2:13" x14ac:dyDescent="0.6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</row>
    <row r="104" spans="2:13" x14ac:dyDescent="0.6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2:13" x14ac:dyDescent="0.6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</row>
    <row r="106" spans="2:13" x14ac:dyDescent="0.6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2:13" x14ac:dyDescent="0.6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2:13" x14ac:dyDescent="0.6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2:13" x14ac:dyDescent="0.6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2:13" x14ac:dyDescent="0.6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2:13" x14ac:dyDescent="0.6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2:13" x14ac:dyDescent="0.6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2:13" x14ac:dyDescent="0.6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2:13" x14ac:dyDescent="0.6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2:13" x14ac:dyDescent="0.6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2:13" x14ac:dyDescent="0.6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</row>
    <row r="117" spans="2:13" x14ac:dyDescent="0.6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</row>
    <row r="118" spans="2:13" x14ac:dyDescent="0.6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</row>
    <row r="119" spans="2:13" x14ac:dyDescent="0.6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</row>
    <row r="120" spans="2:13" x14ac:dyDescent="0.6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</row>
    <row r="121" spans="2:13" x14ac:dyDescent="0.6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</row>
    <row r="122" spans="2:13" x14ac:dyDescent="0.6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</row>
    <row r="123" spans="2:13" x14ac:dyDescent="0.6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</row>
    <row r="124" spans="2:13" x14ac:dyDescent="0.6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</row>
    <row r="125" spans="2:13" x14ac:dyDescent="0.6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</row>
    <row r="126" spans="2:13" x14ac:dyDescent="0.6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</row>
    <row r="127" spans="2:13" x14ac:dyDescent="0.6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</row>
    <row r="128" spans="2:13" x14ac:dyDescent="0.6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</row>
    <row r="129" spans="2:13" x14ac:dyDescent="0.6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</row>
    <row r="130" spans="2:13" x14ac:dyDescent="0.6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2:13" x14ac:dyDescent="0.6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2:13" x14ac:dyDescent="0.6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2:13" x14ac:dyDescent="0.6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</row>
    <row r="134" spans="2:13" x14ac:dyDescent="0.6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</row>
    <row r="135" spans="2:13" x14ac:dyDescent="0.6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2:13" x14ac:dyDescent="0.6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</row>
    <row r="137" spans="2:13" x14ac:dyDescent="0.6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</row>
    <row r="138" spans="2:13" x14ac:dyDescent="0.6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</row>
    <row r="139" spans="2:13" x14ac:dyDescent="0.6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</row>
    <row r="140" spans="2:13" x14ac:dyDescent="0.6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</row>
    <row r="141" spans="2:13" x14ac:dyDescent="0.6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</row>
    <row r="142" spans="2:13" x14ac:dyDescent="0.6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</row>
    <row r="143" spans="2:13" x14ac:dyDescent="0.6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</row>
    <row r="144" spans="2:13" x14ac:dyDescent="0.6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2:13" x14ac:dyDescent="0.6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</row>
    <row r="146" spans="2:13" x14ac:dyDescent="0.6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</row>
    <row r="147" spans="2:13" x14ac:dyDescent="0.6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</row>
    <row r="148" spans="2:13" x14ac:dyDescent="0.6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</row>
    <row r="149" spans="2:13" x14ac:dyDescent="0.6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</row>
    <row r="150" spans="2:13" x14ac:dyDescent="0.6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</row>
    <row r="151" spans="2:13" x14ac:dyDescent="0.6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</row>
    <row r="152" spans="2:13" x14ac:dyDescent="0.6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</row>
    <row r="153" spans="2:13" x14ac:dyDescent="0.6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</row>
    <row r="154" spans="2:13" x14ac:dyDescent="0.6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</row>
    <row r="155" spans="2:13" x14ac:dyDescent="0.6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</row>
    <row r="156" spans="2:13" x14ac:dyDescent="0.6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</row>
    <row r="157" spans="2:13" x14ac:dyDescent="0.6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</row>
    <row r="158" spans="2:13" x14ac:dyDescent="0.6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</row>
    <row r="159" spans="2:13" x14ac:dyDescent="0.6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2:13" x14ac:dyDescent="0.6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</row>
    <row r="161" spans="2:13" x14ac:dyDescent="0.6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</row>
    <row r="162" spans="2:13" x14ac:dyDescent="0.6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</row>
    <row r="163" spans="2:13" x14ac:dyDescent="0.6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</row>
    <row r="164" spans="2:13" x14ac:dyDescent="0.6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</row>
    <row r="165" spans="2:13" x14ac:dyDescent="0.6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</row>
    <row r="166" spans="2:13" x14ac:dyDescent="0.6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</row>
    <row r="167" spans="2:13" x14ac:dyDescent="0.6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</row>
    <row r="168" spans="2:13" x14ac:dyDescent="0.6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</row>
    <row r="169" spans="2:13" x14ac:dyDescent="0.6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</row>
    <row r="170" spans="2:13" x14ac:dyDescent="0.6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</row>
    <row r="171" spans="2:13" x14ac:dyDescent="0.6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</row>
    <row r="172" spans="2:13" x14ac:dyDescent="0.6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</row>
    <row r="173" spans="2:13" x14ac:dyDescent="0.6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</row>
    <row r="174" spans="2:13" x14ac:dyDescent="0.6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</row>
    <row r="175" spans="2:13" x14ac:dyDescent="0.6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</row>
    <row r="176" spans="2:13" x14ac:dyDescent="0.6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</row>
    <row r="177" spans="2:13" x14ac:dyDescent="0.6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</row>
    <row r="178" spans="2:13" x14ac:dyDescent="0.6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</row>
    <row r="179" spans="2:13" x14ac:dyDescent="0.6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</row>
    <row r="180" spans="2:13" x14ac:dyDescent="0.6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</row>
    <row r="181" spans="2:13" x14ac:dyDescent="0.6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</row>
    <row r="182" spans="2:13" x14ac:dyDescent="0.6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</row>
    <row r="183" spans="2:13" x14ac:dyDescent="0.6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</row>
    <row r="184" spans="2:13" x14ac:dyDescent="0.6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</row>
    <row r="185" spans="2:13" x14ac:dyDescent="0.6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</row>
    <row r="186" spans="2:13" x14ac:dyDescent="0.6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</row>
    <row r="187" spans="2:13" x14ac:dyDescent="0.6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</row>
    <row r="188" spans="2:13" x14ac:dyDescent="0.6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2:13" x14ac:dyDescent="0.6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2:13" x14ac:dyDescent="0.6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</row>
    <row r="191" spans="2:13" x14ac:dyDescent="0.6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</row>
    <row r="192" spans="2:13" x14ac:dyDescent="0.6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</row>
    <row r="193" spans="2:13" x14ac:dyDescent="0.6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</row>
    <row r="194" spans="2:13" x14ac:dyDescent="0.6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</row>
    <row r="195" spans="2:13" x14ac:dyDescent="0.6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</row>
    <row r="196" spans="2:13" x14ac:dyDescent="0.6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</row>
    <row r="197" spans="2:13" x14ac:dyDescent="0.6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</row>
    <row r="198" spans="2:13" x14ac:dyDescent="0.6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</row>
    <row r="199" spans="2:13" x14ac:dyDescent="0.6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</row>
    <row r="200" spans="2:13" x14ac:dyDescent="0.6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</row>
    <row r="201" spans="2:13" x14ac:dyDescent="0.6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</row>
    <row r="202" spans="2:13" x14ac:dyDescent="0.6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</row>
    <row r="203" spans="2:13" x14ac:dyDescent="0.6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</row>
    <row r="204" spans="2:13" x14ac:dyDescent="0.6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</row>
    <row r="205" spans="2:13" x14ac:dyDescent="0.6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</row>
    <row r="206" spans="2:13" x14ac:dyDescent="0.6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</row>
    <row r="207" spans="2:13" x14ac:dyDescent="0.6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</row>
    <row r="208" spans="2:13" x14ac:dyDescent="0.6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</row>
    <row r="209" spans="2:13" x14ac:dyDescent="0.6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</row>
    <row r="210" spans="2:13" x14ac:dyDescent="0.6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</row>
    <row r="211" spans="2:13" x14ac:dyDescent="0.6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</row>
    <row r="212" spans="2:13" x14ac:dyDescent="0.6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</row>
    <row r="213" spans="2:13" x14ac:dyDescent="0.6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</row>
    <row r="214" spans="2:13" x14ac:dyDescent="0.6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</row>
    <row r="215" spans="2:13" x14ac:dyDescent="0.6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</row>
    <row r="216" spans="2:13" x14ac:dyDescent="0.6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</row>
    <row r="217" spans="2:13" x14ac:dyDescent="0.6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</row>
    <row r="218" spans="2:13" x14ac:dyDescent="0.6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</row>
    <row r="219" spans="2:13" x14ac:dyDescent="0.6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</row>
    <row r="220" spans="2:13" x14ac:dyDescent="0.6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</row>
    <row r="221" spans="2:13" x14ac:dyDescent="0.6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</row>
    <row r="222" spans="2:13" x14ac:dyDescent="0.6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</row>
    <row r="223" spans="2:13" x14ac:dyDescent="0.6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</row>
    <row r="224" spans="2:13" x14ac:dyDescent="0.6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</row>
    <row r="225" spans="2:13" x14ac:dyDescent="0.6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</row>
    <row r="226" spans="2:13" x14ac:dyDescent="0.6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</row>
    <row r="227" spans="2:13" x14ac:dyDescent="0.6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</row>
    <row r="228" spans="2:13" x14ac:dyDescent="0.6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</row>
    <row r="229" spans="2:13" x14ac:dyDescent="0.6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</row>
    <row r="230" spans="2:13" x14ac:dyDescent="0.6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</row>
    <row r="231" spans="2:13" x14ac:dyDescent="0.6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</row>
    <row r="232" spans="2:13" x14ac:dyDescent="0.6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</row>
    <row r="233" spans="2:13" x14ac:dyDescent="0.6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</row>
    <row r="234" spans="2:13" x14ac:dyDescent="0.6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</row>
    <row r="235" spans="2:13" x14ac:dyDescent="0.6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</row>
    <row r="236" spans="2:13" x14ac:dyDescent="0.6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</row>
    <row r="237" spans="2:13" x14ac:dyDescent="0.6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</row>
    <row r="238" spans="2:13" x14ac:dyDescent="0.6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</row>
    <row r="239" spans="2:13" x14ac:dyDescent="0.6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</row>
    <row r="240" spans="2:13" x14ac:dyDescent="0.6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</row>
    <row r="241" spans="2:13" x14ac:dyDescent="0.6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</row>
    <row r="242" spans="2:13" x14ac:dyDescent="0.6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</row>
    <row r="243" spans="2:13" x14ac:dyDescent="0.6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</row>
    <row r="244" spans="2:13" x14ac:dyDescent="0.6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</row>
    <row r="245" spans="2:13" x14ac:dyDescent="0.6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</row>
    <row r="246" spans="2:13" x14ac:dyDescent="0.6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</row>
    <row r="247" spans="2:13" x14ac:dyDescent="0.6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</row>
    <row r="248" spans="2:13" x14ac:dyDescent="0.6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</row>
    <row r="249" spans="2:13" x14ac:dyDescent="0.6"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</row>
    <row r="250" spans="2:13" x14ac:dyDescent="0.6"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</row>
    <row r="251" spans="2:13" x14ac:dyDescent="0.6"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</row>
    <row r="252" spans="2:13" x14ac:dyDescent="0.6"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</row>
    <row r="253" spans="2:13" x14ac:dyDescent="0.6"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</row>
    <row r="254" spans="2:13" x14ac:dyDescent="0.6"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</row>
    <row r="255" spans="2:13" x14ac:dyDescent="0.6"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</row>
    <row r="256" spans="2:13" x14ac:dyDescent="0.6"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</row>
    <row r="257" spans="2:13" x14ac:dyDescent="0.6"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</row>
    <row r="258" spans="2:13" x14ac:dyDescent="0.6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</row>
    <row r="259" spans="2:13" x14ac:dyDescent="0.6"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</row>
    <row r="260" spans="2:13" x14ac:dyDescent="0.6"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</row>
    <row r="261" spans="2:13" x14ac:dyDescent="0.6"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</row>
    <row r="262" spans="2:13" x14ac:dyDescent="0.6"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</row>
    <row r="263" spans="2:13" x14ac:dyDescent="0.6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</row>
    <row r="264" spans="2:13" x14ac:dyDescent="0.6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</row>
    <row r="265" spans="2:13" x14ac:dyDescent="0.6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</row>
    <row r="266" spans="2:13" x14ac:dyDescent="0.6"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</row>
    <row r="267" spans="2:13" x14ac:dyDescent="0.6"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</row>
    <row r="268" spans="2:13" x14ac:dyDescent="0.6"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</row>
    <row r="269" spans="2:13" x14ac:dyDescent="0.6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</row>
    <row r="270" spans="2:13" x14ac:dyDescent="0.6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</row>
    <row r="271" spans="2:13" x14ac:dyDescent="0.6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</row>
    <row r="272" spans="2:13" x14ac:dyDescent="0.6"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</row>
    <row r="273" spans="2:13" x14ac:dyDescent="0.6"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</row>
    <row r="274" spans="2:13" x14ac:dyDescent="0.6"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</row>
    <row r="275" spans="2:13" x14ac:dyDescent="0.6"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</row>
    <row r="276" spans="2:13" x14ac:dyDescent="0.6"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</row>
    <row r="277" spans="2:13" x14ac:dyDescent="0.6"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</row>
    <row r="278" spans="2:13" x14ac:dyDescent="0.6"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</row>
    <row r="279" spans="2:13" x14ac:dyDescent="0.6"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</row>
    <row r="280" spans="2:13" x14ac:dyDescent="0.6"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</row>
    <row r="281" spans="2:13" x14ac:dyDescent="0.6"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</row>
    <row r="282" spans="2:13" x14ac:dyDescent="0.6"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</row>
    <row r="283" spans="2:13" x14ac:dyDescent="0.6"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</row>
    <row r="284" spans="2:13" x14ac:dyDescent="0.6"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</row>
    <row r="285" spans="2:13" x14ac:dyDescent="0.6"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</row>
    <row r="286" spans="2:13" x14ac:dyDescent="0.6"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</row>
    <row r="287" spans="2:13" x14ac:dyDescent="0.6"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</row>
    <row r="288" spans="2:13" x14ac:dyDescent="0.6"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</row>
    <row r="289" spans="2:13" x14ac:dyDescent="0.6"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</row>
    <row r="290" spans="2:13" x14ac:dyDescent="0.6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</row>
    <row r="291" spans="2:13" x14ac:dyDescent="0.6"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</row>
    <row r="292" spans="2:13" x14ac:dyDescent="0.6"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</row>
    <row r="293" spans="2:13" x14ac:dyDescent="0.6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</row>
    <row r="294" spans="2:13" x14ac:dyDescent="0.6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</row>
    <row r="295" spans="2:13" x14ac:dyDescent="0.6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</row>
    <row r="296" spans="2:13" x14ac:dyDescent="0.6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</row>
    <row r="297" spans="2:13" x14ac:dyDescent="0.6"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</row>
    <row r="298" spans="2:13" x14ac:dyDescent="0.6"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</row>
    <row r="299" spans="2:13" x14ac:dyDescent="0.6"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</row>
    <row r="300" spans="2:13" x14ac:dyDescent="0.6"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</row>
    <row r="301" spans="2:13" x14ac:dyDescent="0.6"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</row>
    <row r="302" spans="2:13" x14ac:dyDescent="0.6"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</row>
    <row r="303" spans="2:13" x14ac:dyDescent="0.6"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</row>
    <row r="304" spans="2:13" x14ac:dyDescent="0.6"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</row>
    <row r="305" spans="2:13" x14ac:dyDescent="0.6"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</row>
    <row r="306" spans="2:13" x14ac:dyDescent="0.6"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</row>
    <row r="307" spans="2:13" x14ac:dyDescent="0.6"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</row>
    <row r="308" spans="2:13" x14ac:dyDescent="0.6"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</row>
    <row r="309" spans="2:13" x14ac:dyDescent="0.6"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</row>
    <row r="310" spans="2:13" x14ac:dyDescent="0.6"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</row>
    <row r="311" spans="2:13" x14ac:dyDescent="0.6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</row>
    <row r="312" spans="2:13" x14ac:dyDescent="0.6"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</row>
    <row r="313" spans="2:13" x14ac:dyDescent="0.6"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</row>
    <row r="314" spans="2:13" x14ac:dyDescent="0.6"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</row>
    <row r="315" spans="2:13" x14ac:dyDescent="0.6"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</row>
    <row r="316" spans="2:13" x14ac:dyDescent="0.6"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</row>
    <row r="317" spans="2:13" x14ac:dyDescent="0.6"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</row>
    <row r="318" spans="2:13" x14ac:dyDescent="0.6"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</row>
    <row r="319" spans="2:13" x14ac:dyDescent="0.6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</row>
    <row r="320" spans="2:13" x14ac:dyDescent="0.6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</row>
    <row r="321" spans="2:13" x14ac:dyDescent="0.6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</row>
    <row r="322" spans="2:13" x14ac:dyDescent="0.6"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</row>
    <row r="323" spans="2:13" x14ac:dyDescent="0.6"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</row>
    <row r="324" spans="2:13" x14ac:dyDescent="0.6"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</row>
    <row r="325" spans="2:13" x14ac:dyDescent="0.6"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</row>
    <row r="326" spans="2:13" x14ac:dyDescent="0.6"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</row>
    <row r="327" spans="2:13" x14ac:dyDescent="0.6"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</row>
    <row r="328" spans="2:13" x14ac:dyDescent="0.6"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</row>
    <row r="329" spans="2:13" x14ac:dyDescent="0.6"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</row>
    <row r="330" spans="2:13" x14ac:dyDescent="0.6"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</row>
    <row r="331" spans="2:13" x14ac:dyDescent="0.6"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</row>
    <row r="332" spans="2:13" x14ac:dyDescent="0.6"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</row>
    <row r="333" spans="2:13" x14ac:dyDescent="0.6"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</row>
    <row r="334" spans="2:13" x14ac:dyDescent="0.6"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</row>
    <row r="335" spans="2:13" x14ac:dyDescent="0.6"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</row>
    <row r="336" spans="2:13" x14ac:dyDescent="0.6"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</row>
    <row r="337" spans="2:13" x14ac:dyDescent="0.6"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</row>
    <row r="338" spans="2:13" x14ac:dyDescent="0.6"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</row>
    <row r="339" spans="2:13" x14ac:dyDescent="0.6"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</row>
    <row r="340" spans="2:13" x14ac:dyDescent="0.6"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</row>
    <row r="341" spans="2:13" x14ac:dyDescent="0.6"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</row>
    <row r="342" spans="2:13" x14ac:dyDescent="0.6"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</row>
    <row r="343" spans="2:13" x14ac:dyDescent="0.6"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</row>
    <row r="344" spans="2:13" x14ac:dyDescent="0.6"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</row>
    <row r="345" spans="2:13" x14ac:dyDescent="0.6"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</row>
    <row r="346" spans="2:13" x14ac:dyDescent="0.6"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</row>
    <row r="347" spans="2:13" x14ac:dyDescent="0.6"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</row>
    <row r="348" spans="2:13" x14ac:dyDescent="0.6"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</row>
    <row r="349" spans="2:13" x14ac:dyDescent="0.6"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</row>
    <row r="350" spans="2:13" x14ac:dyDescent="0.6"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</row>
    <row r="351" spans="2:13" x14ac:dyDescent="0.6"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</row>
    <row r="352" spans="2:13" x14ac:dyDescent="0.6"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</row>
    <row r="353" spans="2:13" x14ac:dyDescent="0.6"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</row>
    <row r="354" spans="2:13" x14ac:dyDescent="0.6"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</row>
    <row r="355" spans="2:13" x14ac:dyDescent="0.6"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</row>
    <row r="356" spans="2:13" x14ac:dyDescent="0.6"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</row>
    <row r="357" spans="2:13" x14ac:dyDescent="0.6"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</row>
    <row r="358" spans="2:13" x14ac:dyDescent="0.6"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</row>
    <row r="359" spans="2:13" x14ac:dyDescent="0.6"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</row>
    <row r="360" spans="2:13" x14ac:dyDescent="0.6"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</row>
    <row r="361" spans="2:13" x14ac:dyDescent="0.6"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</row>
    <row r="362" spans="2:13" x14ac:dyDescent="0.6"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</row>
    <row r="363" spans="2:13" x14ac:dyDescent="0.6"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</row>
    <row r="364" spans="2:13" x14ac:dyDescent="0.6"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</row>
    <row r="365" spans="2:13" x14ac:dyDescent="0.6"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</row>
    <row r="366" spans="2:13" x14ac:dyDescent="0.6"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</row>
    <row r="367" spans="2:13" x14ac:dyDescent="0.6"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</row>
    <row r="368" spans="2:13" x14ac:dyDescent="0.6"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</row>
    <row r="369" spans="2:13" x14ac:dyDescent="0.6"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</row>
    <row r="370" spans="2:13" x14ac:dyDescent="0.6"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</row>
    <row r="371" spans="2:13" x14ac:dyDescent="0.6"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</row>
    <row r="372" spans="2:13" x14ac:dyDescent="0.6"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</row>
    <row r="373" spans="2:13" x14ac:dyDescent="0.6"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</row>
    <row r="374" spans="2:13" x14ac:dyDescent="0.6"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</row>
    <row r="375" spans="2:13" x14ac:dyDescent="0.6"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</row>
    <row r="376" spans="2:13" x14ac:dyDescent="0.6"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</row>
    <row r="377" spans="2:13" x14ac:dyDescent="0.6"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</row>
    <row r="378" spans="2:13" x14ac:dyDescent="0.6"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</row>
    <row r="379" spans="2:13" x14ac:dyDescent="0.6"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</row>
    <row r="380" spans="2:13" x14ac:dyDescent="0.6"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</row>
    <row r="381" spans="2:13" x14ac:dyDescent="0.6"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</row>
    <row r="382" spans="2:13" x14ac:dyDescent="0.6"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</row>
    <row r="383" spans="2:13" x14ac:dyDescent="0.6"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</row>
    <row r="384" spans="2:13" x14ac:dyDescent="0.6"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</row>
    <row r="385" spans="2:13" x14ac:dyDescent="0.6"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</row>
    <row r="386" spans="2:13" x14ac:dyDescent="0.6"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</row>
    <row r="387" spans="2:13" x14ac:dyDescent="0.6"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</row>
    <row r="388" spans="2:13" x14ac:dyDescent="0.6"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</row>
    <row r="389" spans="2:13" x14ac:dyDescent="0.6"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</row>
    <row r="390" spans="2:13" x14ac:dyDescent="0.6"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</row>
    <row r="391" spans="2:13" x14ac:dyDescent="0.6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</row>
    <row r="392" spans="2:13" x14ac:dyDescent="0.6"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</row>
    <row r="393" spans="2:13" x14ac:dyDescent="0.6"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</row>
    <row r="394" spans="2:13" x14ac:dyDescent="0.6"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</row>
    <row r="395" spans="2:13" x14ac:dyDescent="0.6"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</row>
    <row r="396" spans="2:13" x14ac:dyDescent="0.6"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</row>
    <row r="397" spans="2:13" x14ac:dyDescent="0.6"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</row>
    <row r="398" spans="2:13" x14ac:dyDescent="0.6"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</row>
    <row r="399" spans="2:13" x14ac:dyDescent="0.6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</row>
    <row r="400" spans="2:13" x14ac:dyDescent="0.6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</row>
    <row r="401" spans="2:13" x14ac:dyDescent="0.6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</row>
    <row r="402" spans="2:13" x14ac:dyDescent="0.6"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</row>
    <row r="403" spans="2:13" x14ac:dyDescent="0.6"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</row>
    <row r="404" spans="2:13" x14ac:dyDescent="0.6"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</row>
    <row r="405" spans="2:13" x14ac:dyDescent="0.6"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</row>
    <row r="406" spans="2:13" x14ac:dyDescent="0.6"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</row>
    <row r="407" spans="2:13" x14ac:dyDescent="0.6"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</row>
    <row r="408" spans="2:13" x14ac:dyDescent="0.6"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</row>
    <row r="409" spans="2:13" x14ac:dyDescent="0.6"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</row>
    <row r="410" spans="2:13" x14ac:dyDescent="0.6"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</row>
    <row r="411" spans="2:13" x14ac:dyDescent="0.6"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</row>
    <row r="412" spans="2:13" x14ac:dyDescent="0.6"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</row>
    <row r="413" spans="2:13" x14ac:dyDescent="0.6"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</row>
    <row r="414" spans="2:13" x14ac:dyDescent="0.6"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</row>
    <row r="415" spans="2:13" x14ac:dyDescent="0.6"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</row>
    <row r="416" spans="2:13" x14ac:dyDescent="0.6"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</row>
    <row r="417" spans="2:13" x14ac:dyDescent="0.6"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</row>
    <row r="418" spans="2:13" x14ac:dyDescent="0.6"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</row>
    <row r="419" spans="2:13" x14ac:dyDescent="0.6"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</row>
    <row r="420" spans="2:13" x14ac:dyDescent="0.6"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</row>
    <row r="421" spans="2:13" x14ac:dyDescent="0.6"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</row>
    <row r="422" spans="2:13" x14ac:dyDescent="0.6"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</row>
    <row r="423" spans="2:13" x14ac:dyDescent="0.6"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</row>
    <row r="424" spans="2:13" x14ac:dyDescent="0.6"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</row>
    <row r="425" spans="2:13" x14ac:dyDescent="0.6"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</row>
    <row r="426" spans="2:13" x14ac:dyDescent="0.6"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</row>
    <row r="427" spans="2:13" x14ac:dyDescent="0.6"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</row>
    <row r="428" spans="2:13" x14ac:dyDescent="0.6"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</row>
    <row r="429" spans="2:13" x14ac:dyDescent="0.6"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</row>
    <row r="430" spans="2:13" x14ac:dyDescent="0.6"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</row>
    <row r="431" spans="2:13" x14ac:dyDescent="0.6"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</row>
    <row r="432" spans="2:13" x14ac:dyDescent="0.6"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</row>
    <row r="433" spans="2:13" x14ac:dyDescent="0.6"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</row>
    <row r="434" spans="2:13" x14ac:dyDescent="0.6"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</row>
    <row r="435" spans="2:13" x14ac:dyDescent="0.6"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</row>
    <row r="436" spans="2:13" x14ac:dyDescent="0.6"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</row>
    <row r="437" spans="2:13" x14ac:dyDescent="0.6"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</row>
    <row r="438" spans="2:13" x14ac:dyDescent="0.6"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</row>
    <row r="439" spans="2:13" x14ac:dyDescent="0.6"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</row>
    <row r="440" spans="2:13" x14ac:dyDescent="0.6"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</row>
    <row r="441" spans="2:13" x14ac:dyDescent="0.6"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</row>
    <row r="442" spans="2:13" x14ac:dyDescent="0.6"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</row>
    <row r="443" spans="2:13" x14ac:dyDescent="0.6"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</row>
    <row r="444" spans="2:13" x14ac:dyDescent="0.6"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</row>
    <row r="445" spans="2:13" x14ac:dyDescent="0.6"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</row>
    <row r="446" spans="2:13" x14ac:dyDescent="0.6"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</row>
    <row r="447" spans="2:13" x14ac:dyDescent="0.6"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</row>
    <row r="448" spans="2:13" x14ac:dyDescent="0.6"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</row>
    <row r="449" spans="2:13" x14ac:dyDescent="0.6"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</row>
    <row r="450" spans="2:13" x14ac:dyDescent="0.6"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</row>
    <row r="451" spans="2:13" x14ac:dyDescent="0.6"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</row>
    <row r="452" spans="2:13" x14ac:dyDescent="0.6"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</row>
    <row r="453" spans="2:13" x14ac:dyDescent="0.6"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</row>
    <row r="454" spans="2:13" x14ac:dyDescent="0.6"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</row>
    <row r="455" spans="2:13" x14ac:dyDescent="0.6"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</row>
    <row r="456" spans="2:13" x14ac:dyDescent="0.6"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</row>
    <row r="457" spans="2:13" x14ac:dyDescent="0.6"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</row>
    <row r="458" spans="2:13" x14ac:dyDescent="0.6"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</row>
    <row r="459" spans="2:13" x14ac:dyDescent="0.6"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</row>
    <row r="460" spans="2:13" x14ac:dyDescent="0.6"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</row>
    <row r="461" spans="2:13" x14ac:dyDescent="0.6"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</row>
    <row r="462" spans="2:13" x14ac:dyDescent="0.6"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</row>
    <row r="463" spans="2:13" x14ac:dyDescent="0.6"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</row>
    <row r="464" spans="2:13" x14ac:dyDescent="0.6"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</row>
    <row r="465" spans="2:13" x14ac:dyDescent="0.6"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</row>
    <row r="466" spans="2:13" x14ac:dyDescent="0.6"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</row>
    <row r="467" spans="2:13" x14ac:dyDescent="0.6"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</row>
    <row r="468" spans="2:13" x14ac:dyDescent="0.6"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</row>
    <row r="469" spans="2:13" x14ac:dyDescent="0.6"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</row>
    <row r="470" spans="2:13" x14ac:dyDescent="0.6"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</row>
    <row r="471" spans="2:13" x14ac:dyDescent="0.6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</row>
    <row r="472" spans="2:13" x14ac:dyDescent="0.6"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</row>
    <row r="473" spans="2:13" x14ac:dyDescent="0.6"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</row>
    <row r="474" spans="2:13" x14ac:dyDescent="0.6"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</row>
    <row r="475" spans="2:13" x14ac:dyDescent="0.6"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</row>
    <row r="476" spans="2:13" x14ac:dyDescent="0.6"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</row>
    <row r="477" spans="2:13" x14ac:dyDescent="0.6"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</row>
    <row r="478" spans="2:13" x14ac:dyDescent="0.6"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</row>
    <row r="479" spans="2:13" x14ac:dyDescent="0.6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</row>
    <row r="480" spans="2:13" x14ac:dyDescent="0.6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</row>
    <row r="481" spans="2:13" x14ac:dyDescent="0.6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</row>
    <row r="482" spans="2:13" x14ac:dyDescent="0.6"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</row>
    <row r="483" spans="2:13" x14ac:dyDescent="0.6"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</row>
    <row r="484" spans="2:13" x14ac:dyDescent="0.6"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</row>
    <row r="485" spans="2:13" x14ac:dyDescent="0.6"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</row>
    <row r="486" spans="2:13" x14ac:dyDescent="0.6"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</row>
    <row r="487" spans="2:13" x14ac:dyDescent="0.6"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</row>
    <row r="488" spans="2:13" x14ac:dyDescent="0.6"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</row>
    <row r="489" spans="2:13" x14ac:dyDescent="0.6"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</row>
    <row r="490" spans="2:13" x14ac:dyDescent="0.6"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</row>
    <row r="491" spans="2:13" x14ac:dyDescent="0.6"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</row>
    <row r="492" spans="2:13" x14ac:dyDescent="0.6"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</row>
    <row r="493" spans="2:13" x14ac:dyDescent="0.6"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</row>
    <row r="494" spans="2:13" x14ac:dyDescent="0.6"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</row>
    <row r="495" spans="2:13" x14ac:dyDescent="0.6"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</row>
    <row r="496" spans="2:13" x14ac:dyDescent="0.6"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</row>
    <row r="497" spans="2:13" x14ac:dyDescent="0.6"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</row>
    <row r="498" spans="2:13" x14ac:dyDescent="0.6"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</row>
    <row r="499" spans="2:13" x14ac:dyDescent="0.6"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</row>
    <row r="500" spans="2:13" x14ac:dyDescent="0.6"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</row>
    <row r="501" spans="2:13" x14ac:dyDescent="0.6"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</row>
    <row r="502" spans="2:13" x14ac:dyDescent="0.6"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</row>
    <row r="503" spans="2:13" x14ac:dyDescent="0.6"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</row>
    <row r="504" spans="2:13" x14ac:dyDescent="0.6"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</row>
    <row r="505" spans="2:13" x14ac:dyDescent="0.6"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</row>
    <row r="506" spans="2:13" x14ac:dyDescent="0.6"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</row>
    <row r="507" spans="2:13" x14ac:dyDescent="0.6"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</row>
    <row r="508" spans="2:13" x14ac:dyDescent="0.6"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</row>
    <row r="509" spans="2:13" x14ac:dyDescent="0.6"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</row>
    <row r="510" spans="2:13" x14ac:dyDescent="0.6"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</row>
    <row r="511" spans="2:13" x14ac:dyDescent="0.6"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</row>
    <row r="512" spans="2:13" x14ac:dyDescent="0.6"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</row>
    <row r="513" spans="2:13" x14ac:dyDescent="0.6"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</row>
    <row r="514" spans="2:13" x14ac:dyDescent="0.6"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</row>
    <row r="515" spans="2:13" x14ac:dyDescent="0.6"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</row>
    <row r="516" spans="2:13" x14ac:dyDescent="0.6"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</row>
    <row r="517" spans="2:13" x14ac:dyDescent="0.6"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</row>
    <row r="518" spans="2:13" x14ac:dyDescent="0.6"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</row>
    <row r="519" spans="2:13" x14ac:dyDescent="0.6"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</row>
    <row r="520" spans="2:13" x14ac:dyDescent="0.6"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</row>
    <row r="521" spans="2:13" x14ac:dyDescent="0.6"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</row>
    <row r="522" spans="2:13" x14ac:dyDescent="0.6"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</row>
    <row r="523" spans="2:13" x14ac:dyDescent="0.6"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</row>
    <row r="524" spans="2:13" x14ac:dyDescent="0.6"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</row>
    <row r="525" spans="2:13" x14ac:dyDescent="0.6"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</row>
    <row r="526" spans="2:13" x14ac:dyDescent="0.6"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</row>
    <row r="527" spans="2:13" x14ac:dyDescent="0.6"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</row>
    <row r="528" spans="2:13" x14ac:dyDescent="0.6"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</row>
    <row r="529" spans="2:13" x14ac:dyDescent="0.6"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</row>
    <row r="530" spans="2:13" x14ac:dyDescent="0.6"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</row>
    <row r="531" spans="2:13" x14ac:dyDescent="0.6"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</row>
    <row r="532" spans="2:13" x14ac:dyDescent="0.6"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</row>
    <row r="533" spans="2:13" x14ac:dyDescent="0.6"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</row>
    <row r="534" spans="2:13" x14ac:dyDescent="0.6"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</row>
    <row r="535" spans="2:13" x14ac:dyDescent="0.6"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</row>
    <row r="536" spans="2:13" x14ac:dyDescent="0.6"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</row>
    <row r="537" spans="2:13" x14ac:dyDescent="0.6"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</row>
    <row r="538" spans="2:13" x14ac:dyDescent="0.6"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</row>
    <row r="539" spans="2:13" x14ac:dyDescent="0.6"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</row>
    <row r="540" spans="2:13" x14ac:dyDescent="0.6"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</row>
    <row r="541" spans="2:13" x14ac:dyDescent="0.6"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</row>
    <row r="542" spans="2:13" x14ac:dyDescent="0.6"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</row>
    <row r="543" spans="2:13" x14ac:dyDescent="0.6"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</row>
    <row r="544" spans="2:13" x14ac:dyDescent="0.6"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</row>
    <row r="545" spans="2:13" x14ac:dyDescent="0.6"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</row>
    <row r="546" spans="2:13" x14ac:dyDescent="0.6"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</row>
    <row r="547" spans="2:13" x14ac:dyDescent="0.6"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</row>
    <row r="548" spans="2:13" x14ac:dyDescent="0.6"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</row>
    <row r="549" spans="2:13" x14ac:dyDescent="0.6"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</row>
    <row r="550" spans="2:13" x14ac:dyDescent="0.6"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</row>
    <row r="551" spans="2:13" x14ac:dyDescent="0.6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</row>
    <row r="552" spans="2:13" x14ac:dyDescent="0.6"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</row>
    <row r="553" spans="2:13" x14ac:dyDescent="0.6"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</row>
    <row r="554" spans="2:13" x14ac:dyDescent="0.6"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</row>
    <row r="555" spans="2:13" x14ac:dyDescent="0.6"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</row>
    <row r="556" spans="2:13" x14ac:dyDescent="0.6"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</row>
    <row r="557" spans="2:13" x14ac:dyDescent="0.6"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</row>
    <row r="558" spans="2:13" x14ac:dyDescent="0.6"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</row>
    <row r="559" spans="2:13" x14ac:dyDescent="0.6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</row>
    <row r="560" spans="2:13" x14ac:dyDescent="0.6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</row>
    <row r="561" spans="2:13" x14ac:dyDescent="0.6"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</row>
    <row r="562" spans="2:13" x14ac:dyDescent="0.6"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</row>
    <row r="563" spans="2:13" x14ac:dyDescent="0.6"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</row>
    <row r="564" spans="2:13" x14ac:dyDescent="0.6"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</row>
    <row r="565" spans="2:13" x14ac:dyDescent="0.6"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</row>
    <row r="566" spans="2:13" x14ac:dyDescent="0.6"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</row>
    <row r="567" spans="2:13" x14ac:dyDescent="0.6"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</row>
    <row r="568" spans="2:13" x14ac:dyDescent="0.6"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</row>
    <row r="569" spans="2:13" x14ac:dyDescent="0.6"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</row>
    <row r="570" spans="2:13" x14ac:dyDescent="0.6"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</row>
    <row r="571" spans="2:13" x14ac:dyDescent="0.6"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</row>
    <row r="572" spans="2:13" x14ac:dyDescent="0.6"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</row>
    <row r="573" spans="2:13" x14ac:dyDescent="0.6"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</row>
    <row r="574" spans="2:13" x14ac:dyDescent="0.6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</row>
    <row r="575" spans="2:13" x14ac:dyDescent="0.6"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</row>
    <row r="576" spans="2:13" x14ac:dyDescent="0.6"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</row>
    <row r="577" spans="2:13" x14ac:dyDescent="0.6"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</row>
    <row r="578" spans="2:13" x14ac:dyDescent="0.6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</row>
    <row r="579" spans="2:13" x14ac:dyDescent="0.6"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</row>
    <row r="580" spans="2:13" x14ac:dyDescent="0.6"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</row>
    <row r="581" spans="2:13" x14ac:dyDescent="0.6"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</row>
    <row r="582" spans="2:13" x14ac:dyDescent="0.6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</row>
    <row r="583" spans="2:13" x14ac:dyDescent="0.6"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</row>
    <row r="584" spans="2:13" x14ac:dyDescent="0.6"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</row>
    <row r="585" spans="2:13" x14ac:dyDescent="0.6"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</row>
    <row r="586" spans="2:13" x14ac:dyDescent="0.6"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</row>
    <row r="587" spans="2:13" x14ac:dyDescent="0.6"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</row>
    <row r="588" spans="2:13" x14ac:dyDescent="0.6"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</row>
    <row r="589" spans="2:13" x14ac:dyDescent="0.6"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</row>
    <row r="590" spans="2:13" x14ac:dyDescent="0.6"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</row>
    <row r="591" spans="2:13" x14ac:dyDescent="0.6"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</row>
    <row r="592" spans="2:13" x14ac:dyDescent="0.6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</row>
    <row r="593" spans="2:13" x14ac:dyDescent="0.6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</row>
    <row r="594" spans="2:13" x14ac:dyDescent="0.6"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</row>
    <row r="595" spans="2:13" x14ac:dyDescent="0.6"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</row>
    <row r="596" spans="2:13" x14ac:dyDescent="0.6"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</row>
    <row r="597" spans="2:13" x14ac:dyDescent="0.6"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</row>
    <row r="598" spans="2:13" x14ac:dyDescent="0.6"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</row>
    <row r="599" spans="2:13" x14ac:dyDescent="0.6"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</row>
    <row r="600" spans="2:13" x14ac:dyDescent="0.6"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</row>
    <row r="601" spans="2:13" x14ac:dyDescent="0.6"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</row>
    <row r="602" spans="2:13" x14ac:dyDescent="0.6"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</row>
    <row r="603" spans="2:13" x14ac:dyDescent="0.6"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</row>
    <row r="604" spans="2:13" x14ac:dyDescent="0.6"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</row>
    <row r="605" spans="2:13" x14ac:dyDescent="0.6"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</row>
    <row r="606" spans="2:13" x14ac:dyDescent="0.6"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</row>
    <row r="607" spans="2:13" x14ac:dyDescent="0.6"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</row>
    <row r="608" spans="2:13" x14ac:dyDescent="0.6"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</row>
    <row r="609" spans="2:13" x14ac:dyDescent="0.6"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</row>
    <row r="610" spans="2:13" x14ac:dyDescent="0.6"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</row>
    <row r="611" spans="2:13" x14ac:dyDescent="0.6"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</row>
    <row r="612" spans="2:13" x14ac:dyDescent="0.6"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</row>
    <row r="613" spans="2:13" x14ac:dyDescent="0.6"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</row>
    <row r="614" spans="2:13" x14ac:dyDescent="0.6"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</row>
    <row r="615" spans="2:13" x14ac:dyDescent="0.6"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</row>
    <row r="616" spans="2:13" x14ac:dyDescent="0.6"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</row>
    <row r="617" spans="2:13" x14ac:dyDescent="0.6"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</row>
    <row r="618" spans="2:13" x14ac:dyDescent="0.6"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</row>
    <row r="619" spans="2:13" x14ac:dyDescent="0.6"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</row>
    <row r="620" spans="2:13" x14ac:dyDescent="0.6"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</row>
    <row r="621" spans="2:13" x14ac:dyDescent="0.6"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</row>
    <row r="622" spans="2:13" x14ac:dyDescent="0.6"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</row>
    <row r="623" spans="2:13" x14ac:dyDescent="0.6"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</row>
    <row r="624" spans="2:13" x14ac:dyDescent="0.6"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</row>
    <row r="625" spans="2:13" x14ac:dyDescent="0.6"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</row>
    <row r="626" spans="2:13" x14ac:dyDescent="0.6"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</row>
    <row r="627" spans="2:13" x14ac:dyDescent="0.6"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</row>
    <row r="628" spans="2:13" x14ac:dyDescent="0.6"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</row>
    <row r="629" spans="2:13" x14ac:dyDescent="0.6"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</row>
    <row r="630" spans="2:13" x14ac:dyDescent="0.6"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</row>
    <row r="631" spans="2:13" x14ac:dyDescent="0.6"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</row>
    <row r="632" spans="2:13" x14ac:dyDescent="0.6"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</row>
    <row r="633" spans="2:13" x14ac:dyDescent="0.6"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</row>
    <row r="634" spans="2:13" x14ac:dyDescent="0.6"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</row>
    <row r="635" spans="2:13" x14ac:dyDescent="0.6"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</row>
    <row r="636" spans="2:13" x14ac:dyDescent="0.6"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</row>
    <row r="637" spans="2:13" x14ac:dyDescent="0.6"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</row>
    <row r="638" spans="2:13" x14ac:dyDescent="0.6"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</row>
    <row r="639" spans="2:13" x14ac:dyDescent="0.6"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</row>
    <row r="640" spans="2:13" x14ac:dyDescent="0.6"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</row>
    <row r="641" spans="2:13" x14ac:dyDescent="0.6"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</row>
    <row r="642" spans="2:13" x14ac:dyDescent="0.6"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</row>
    <row r="643" spans="2:13" x14ac:dyDescent="0.6"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</row>
    <row r="644" spans="2:13" x14ac:dyDescent="0.6"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</row>
    <row r="645" spans="2:13" x14ac:dyDescent="0.6"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</row>
    <row r="646" spans="2:13" x14ac:dyDescent="0.6"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</row>
    <row r="647" spans="2:13" x14ac:dyDescent="0.6"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</row>
    <row r="648" spans="2:13" x14ac:dyDescent="0.6"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</row>
    <row r="649" spans="2:13" x14ac:dyDescent="0.6"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</row>
    <row r="650" spans="2:13" x14ac:dyDescent="0.6"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</row>
    <row r="651" spans="2:13" x14ac:dyDescent="0.6"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</row>
    <row r="652" spans="2:13" x14ac:dyDescent="0.6"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</row>
    <row r="653" spans="2:13" x14ac:dyDescent="0.6"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</row>
    <row r="654" spans="2:13" x14ac:dyDescent="0.6"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</row>
    <row r="655" spans="2:13" x14ac:dyDescent="0.6"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</row>
    <row r="656" spans="2:13" x14ac:dyDescent="0.6"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</row>
    <row r="657" spans="2:13" x14ac:dyDescent="0.6"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</row>
    <row r="658" spans="2:13" x14ac:dyDescent="0.6"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</row>
    <row r="659" spans="2:13" x14ac:dyDescent="0.6"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</row>
    <row r="660" spans="2:13" x14ac:dyDescent="0.6"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</row>
    <row r="661" spans="2:13" x14ac:dyDescent="0.6"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</row>
    <row r="662" spans="2:13" x14ac:dyDescent="0.6"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</row>
    <row r="663" spans="2:13" x14ac:dyDescent="0.6"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</row>
    <row r="664" spans="2:13" x14ac:dyDescent="0.6"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</row>
    <row r="665" spans="2:13" x14ac:dyDescent="0.6"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</row>
    <row r="666" spans="2:13" x14ac:dyDescent="0.6"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</row>
    <row r="667" spans="2:13" x14ac:dyDescent="0.6"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</row>
    <row r="668" spans="2:13" x14ac:dyDescent="0.6"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</row>
    <row r="669" spans="2:13" x14ac:dyDescent="0.6"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</row>
    <row r="670" spans="2:13" x14ac:dyDescent="0.6"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</row>
    <row r="671" spans="2:13" x14ac:dyDescent="0.6"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</row>
    <row r="672" spans="2:13" x14ac:dyDescent="0.6"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</row>
    <row r="673" spans="2:13" x14ac:dyDescent="0.6"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</row>
    <row r="674" spans="2:13" x14ac:dyDescent="0.6"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</row>
    <row r="675" spans="2:13" x14ac:dyDescent="0.6"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</row>
    <row r="676" spans="2:13" x14ac:dyDescent="0.6"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</row>
    <row r="677" spans="2:13" x14ac:dyDescent="0.6"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</row>
    <row r="678" spans="2:13" x14ac:dyDescent="0.6"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</row>
    <row r="679" spans="2:13" x14ac:dyDescent="0.6"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</row>
    <row r="680" spans="2:13" x14ac:dyDescent="0.6"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</row>
    <row r="681" spans="2:13" x14ac:dyDescent="0.6"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</row>
    <row r="682" spans="2:13" x14ac:dyDescent="0.6"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</row>
    <row r="683" spans="2:13" x14ac:dyDescent="0.6"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</row>
    <row r="684" spans="2:13" x14ac:dyDescent="0.6"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</row>
    <row r="685" spans="2:13" x14ac:dyDescent="0.6"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</row>
    <row r="686" spans="2:13" x14ac:dyDescent="0.6"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</row>
    <row r="687" spans="2:13" x14ac:dyDescent="0.6"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</row>
    <row r="688" spans="2:13" x14ac:dyDescent="0.6"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</row>
    <row r="689" spans="2:13" x14ac:dyDescent="0.6"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</row>
    <row r="690" spans="2:13" x14ac:dyDescent="0.6"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</row>
    <row r="691" spans="2:13" x14ac:dyDescent="0.6"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</row>
    <row r="692" spans="2:13" x14ac:dyDescent="0.6"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</row>
    <row r="693" spans="2:13" x14ac:dyDescent="0.6"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</row>
    <row r="694" spans="2:13" x14ac:dyDescent="0.6"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</row>
    <row r="695" spans="2:13" x14ac:dyDescent="0.6"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</row>
    <row r="696" spans="2:13" x14ac:dyDescent="0.6"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</row>
    <row r="697" spans="2:13" x14ac:dyDescent="0.6"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</row>
    <row r="698" spans="2:13" x14ac:dyDescent="0.6"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</row>
    <row r="699" spans="2:13" x14ac:dyDescent="0.6"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</row>
    <row r="700" spans="2:13" x14ac:dyDescent="0.6"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</row>
    <row r="701" spans="2:13" x14ac:dyDescent="0.6"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</row>
    <row r="702" spans="2:13" x14ac:dyDescent="0.6"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</row>
    <row r="703" spans="2:13" x14ac:dyDescent="0.6"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</row>
    <row r="704" spans="2:13" x14ac:dyDescent="0.6"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</row>
    <row r="705" spans="2:13" x14ac:dyDescent="0.6"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</row>
    <row r="706" spans="2:13" x14ac:dyDescent="0.6"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</row>
    <row r="707" spans="2:13" x14ac:dyDescent="0.6"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</row>
    <row r="708" spans="2:13" x14ac:dyDescent="0.6"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</row>
    <row r="709" spans="2:13" x14ac:dyDescent="0.6"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</row>
    <row r="710" spans="2:13" x14ac:dyDescent="0.6"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</row>
    <row r="711" spans="2:13" x14ac:dyDescent="0.6"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</row>
    <row r="712" spans="2:13" x14ac:dyDescent="0.6"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</row>
    <row r="713" spans="2:13" x14ac:dyDescent="0.6"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</row>
    <row r="714" spans="2:13" x14ac:dyDescent="0.6"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</row>
    <row r="715" spans="2:13" x14ac:dyDescent="0.6"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</row>
    <row r="716" spans="2:13" x14ac:dyDescent="0.6"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</row>
    <row r="717" spans="2:13" x14ac:dyDescent="0.6"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</row>
    <row r="718" spans="2:13" x14ac:dyDescent="0.6"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</row>
    <row r="719" spans="2:13" x14ac:dyDescent="0.6"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</row>
    <row r="720" spans="2:13" x14ac:dyDescent="0.6"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</row>
    <row r="721" spans="2:13" x14ac:dyDescent="0.6"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</row>
    <row r="722" spans="2:13" x14ac:dyDescent="0.6"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</row>
    <row r="723" spans="2:13" x14ac:dyDescent="0.6"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</row>
    <row r="724" spans="2:13" x14ac:dyDescent="0.6"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</row>
    <row r="725" spans="2:13" x14ac:dyDescent="0.6"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</row>
    <row r="726" spans="2:13" x14ac:dyDescent="0.6"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</row>
    <row r="727" spans="2:13" x14ac:dyDescent="0.6"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</row>
    <row r="728" spans="2:13" x14ac:dyDescent="0.6"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</row>
    <row r="729" spans="2:13" x14ac:dyDescent="0.6"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</row>
    <row r="730" spans="2:13" x14ac:dyDescent="0.6"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</row>
    <row r="731" spans="2:13" x14ac:dyDescent="0.6"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</row>
    <row r="732" spans="2:13" x14ac:dyDescent="0.6"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</row>
    <row r="733" spans="2:13" x14ac:dyDescent="0.6"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</row>
    <row r="734" spans="2:13" x14ac:dyDescent="0.6"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</row>
    <row r="735" spans="2:13" x14ac:dyDescent="0.6"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</row>
    <row r="736" spans="2:13" x14ac:dyDescent="0.6"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</row>
    <row r="737" spans="2:13" x14ac:dyDescent="0.6"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</row>
    <row r="738" spans="2:13" x14ac:dyDescent="0.6"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</row>
    <row r="739" spans="2:13" x14ac:dyDescent="0.6"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</row>
    <row r="740" spans="2:13" x14ac:dyDescent="0.6"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</row>
    <row r="741" spans="2:13" x14ac:dyDescent="0.6"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</row>
    <row r="742" spans="2:13" x14ac:dyDescent="0.6"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</row>
    <row r="743" spans="2:13" x14ac:dyDescent="0.6"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</row>
    <row r="744" spans="2:13" x14ac:dyDescent="0.6"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</row>
    <row r="745" spans="2:13" x14ac:dyDescent="0.6"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</row>
    <row r="746" spans="2:13" x14ac:dyDescent="0.6"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</row>
    <row r="747" spans="2:13" x14ac:dyDescent="0.6"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</row>
    <row r="748" spans="2:13" x14ac:dyDescent="0.6"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</row>
    <row r="749" spans="2:13" x14ac:dyDescent="0.6"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</row>
    <row r="750" spans="2:13" x14ac:dyDescent="0.6"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</row>
    <row r="751" spans="2:13" x14ac:dyDescent="0.6"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</row>
    <row r="752" spans="2:13" x14ac:dyDescent="0.6"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</row>
    <row r="753" spans="2:13" x14ac:dyDescent="0.6"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</row>
    <row r="754" spans="2:13" x14ac:dyDescent="0.6"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</row>
    <row r="755" spans="2:13" x14ac:dyDescent="0.6"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</row>
    <row r="756" spans="2:13" x14ac:dyDescent="0.6"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</row>
    <row r="757" spans="2:13" x14ac:dyDescent="0.6"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</row>
    <row r="758" spans="2:13" x14ac:dyDescent="0.6"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</row>
    <row r="759" spans="2:13" x14ac:dyDescent="0.6"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</row>
    <row r="760" spans="2:13" x14ac:dyDescent="0.6"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</row>
    <row r="761" spans="2:13" x14ac:dyDescent="0.6"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</row>
    <row r="762" spans="2:13" x14ac:dyDescent="0.6"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</row>
    <row r="763" spans="2:13" x14ac:dyDescent="0.6"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</row>
    <row r="764" spans="2:13" x14ac:dyDescent="0.6"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</row>
    <row r="765" spans="2:13" x14ac:dyDescent="0.6"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</row>
    <row r="766" spans="2:13" x14ac:dyDescent="0.6"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</row>
    <row r="767" spans="2:13" x14ac:dyDescent="0.6"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</row>
    <row r="768" spans="2:13" x14ac:dyDescent="0.6"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</row>
    <row r="769" spans="2:13" x14ac:dyDescent="0.6"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</row>
    <row r="770" spans="2:13" x14ac:dyDescent="0.6"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</row>
    <row r="771" spans="2:13" x14ac:dyDescent="0.6"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</row>
    <row r="772" spans="2:13" x14ac:dyDescent="0.6"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</row>
    <row r="773" spans="2:13" x14ac:dyDescent="0.6"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</row>
    <row r="774" spans="2:13" x14ac:dyDescent="0.6"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</row>
    <row r="775" spans="2:13" x14ac:dyDescent="0.6"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</row>
    <row r="776" spans="2:13" x14ac:dyDescent="0.6"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</row>
    <row r="777" spans="2:13" x14ac:dyDescent="0.6"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</row>
    <row r="778" spans="2:13" x14ac:dyDescent="0.6"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</row>
    <row r="779" spans="2:13" x14ac:dyDescent="0.6"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</row>
    <row r="780" spans="2:13" x14ac:dyDescent="0.6"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</row>
    <row r="781" spans="2:13" x14ac:dyDescent="0.6"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</row>
    <row r="782" spans="2:13" x14ac:dyDescent="0.6"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</row>
    <row r="783" spans="2:13" x14ac:dyDescent="0.6"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</row>
    <row r="784" spans="2:13" x14ac:dyDescent="0.6"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</row>
    <row r="785" spans="2:13" x14ac:dyDescent="0.6"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</row>
    <row r="786" spans="2:13" x14ac:dyDescent="0.6"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</row>
    <row r="787" spans="2:13" x14ac:dyDescent="0.6"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</row>
    <row r="788" spans="2:13" x14ac:dyDescent="0.6"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</row>
    <row r="789" spans="2:13" x14ac:dyDescent="0.6"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</row>
    <row r="790" spans="2:13" x14ac:dyDescent="0.6"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</row>
    <row r="791" spans="2:13" x14ac:dyDescent="0.6"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</row>
    <row r="792" spans="2:13" x14ac:dyDescent="0.6"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</row>
    <row r="793" spans="2:13" x14ac:dyDescent="0.6"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</row>
    <row r="794" spans="2:13" x14ac:dyDescent="0.6"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</row>
    <row r="795" spans="2:13" x14ac:dyDescent="0.6"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</row>
    <row r="796" spans="2:13" x14ac:dyDescent="0.6"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</row>
    <row r="797" spans="2:13" x14ac:dyDescent="0.6"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</row>
    <row r="798" spans="2:13" x14ac:dyDescent="0.6"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</row>
    <row r="799" spans="2:13" x14ac:dyDescent="0.6"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</row>
    <row r="800" spans="2:13" x14ac:dyDescent="0.6"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</row>
    <row r="801" spans="2:13" x14ac:dyDescent="0.6"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</row>
    <row r="802" spans="2:13" x14ac:dyDescent="0.6"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</row>
    <row r="803" spans="2:13" x14ac:dyDescent="0.6"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</row>
    <row r="804" spans="2:13" x14ac:dyDescent="0.6"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</row>
    <row r="805" spans="2:13" x14ac:dyDescent="0.6"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</row>
    <row r="806" spans="2:13" x14ac:dyDescent="0.6"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</row>
    <row r="807" spans="2:13" x14ac:dyDescent="0.6"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</row>
    <row r="808" spans="2:13" x14ac:dyDescent="0.6"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</row>
    <row r="809" spans="2:13" x14ac:dyDescent="0.6"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</row>
    <row r="810" spans="2:13" x14ac:dyDescent="0.6"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</row>
    <row r="811" spans="2:13" x14ac:dyDescent="0.6"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</row>
    <row r="812" spans="2:13" x14ac:dyDescent="0.6"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</row>
    <row r="813" spans="2:13" x14ac:dyDescent="0.6"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</row>
    <row r="814" spans="2:13" x14ac:dyDescent="0.6"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</row>
    <row r="815" spans="2:13" x14ac:dyDescent="0.6"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</row>
    <row r="816" spans="2:13" x14ac:dyDescent="0.6"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</row>
    <row r="817" spans="2:13" x14ac:dyDescent="0.6"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</row>
    <row r="818" spans="2:13" x14ac:dyDescent="0.6"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</row>
    <row r="819" spans="2:13" x14ac:dyDescent="0.6"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</row>
    <row r="820" spans="2:13" x14ac:dyDescent="0.6"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</row>
    <row r="821" spans="2:13" x14ac:dyDescent="0.6"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</row>
    <row r="822" spans="2:13" x14ac:dyDescent="0.6"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</row>
    <row r="823" spans="2:13" x14ac:dyDescent="0.6"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</row>
    <row r="824" spans="2:13" x14ac:dyDescent="0.6"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</row>
    <row r="825" spans="2:13" x14ac:dyDescent="0.6"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</row>
    <row r="826" spans="2:13" x14ac:dyDescent="0.6"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</row>
    <row r="827" spans="2:13" x14ac:dyDescent="0.6"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</row>
    <row r="828" spans="2:13" x14ac:dyDescent="0.6"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</row>
    <row r="829" spans="2:13" x14ac:dyDescent="0.6"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</row>
    <row r="830" spans="2:13" x14ac:dyDescent="0.6"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</row>
    <row r="831" spans="2:13" x14ac:dyDescent="0.6"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</row>
    <row r="832" spans="2:13" x14ac:dyDescent="0.6"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</row>
    <row r="833" spans="2:13" x14ac:dyDescent="0.6"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</row>
    <row r="834" spans="2:13" x14ac:dyDescent="0.6"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</row>
    <row r="835" spans="2:13" x14ac:dyDescent="0.6"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</row>
    <row r="836" spans="2:13" x14ac:dyDescent="0.6"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</row>
    <row r="837" spans="2:13" x14ac:dyDescent="0.6"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</row>
    <row r="838" spans="2:13" x14ac:dyDescent="0.6"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</row>
    <row r="839" spans="2:13" x14ac:dyDescent="0.6"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</row>
    <row r="840" spans="2:13" x14ac:dyDescent="0.6"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</row>
    <row r="841" spans="2:13" x14ac:dyDescent="0.6"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</row>
    <row r="842" spans="2:13" x14ac:dyDescent="0.6"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</row>
    <row r="843" spans="2:13" x14ac:dyDescent="0.6"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</row>
    <row r="844" spans="2:13" x14ac:dyDescent="0.6"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</row>
    <row r="845" spans="2:13" x14ac:dyDescent="0.6"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</row>
    <row r="846" spans="2:13" x14ac:dyDescent="0.6"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</row>
    <row r="847" spans="2:13" x14ac:dyDescent="0.6"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</row>
    <row r="848" spans="2:13" x14ac:dyDescent="0.6"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</row>
    <row r="849" spans="2:13" x14ac:dyDescent="0.6"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</row>
    <row r="850" spans="2:13" x14ac:dyDescent="0.6"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</row>
    <row r="851" spans="2:13" x14ac:dyDescent="0.6"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</row>
    <row r="852" spans="2:13" x14ac:dyDescent="0.6"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</row>
    <row r="853" spans="2:13" x14ac:dyDescent="0.6"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</row>
    <row r="854" spans="2:13" x14ac:dyDescent="0.6"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</row>
    <row r="855" spans="2:13" x14ac:dyDescent="0.6"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</row>
    <row r="856" spans="2:13" x14ac:dyDescent="0.6"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</row>
    <row r="857" spans="2:13" x14ac:dyDescent="0.6"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</row>
    <row r="858" spans="2:13" x14ac:dyDescent="0.6"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</row>
    <row r="859" spans="2:13" x14ac:dyDescent="0.6"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</row>
    <row r="860" spans="2:13" x14ac:dyDescent="0.6"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</row>
    <row r="861" spans="2:13" x14ac:dyDescent="0.6"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</row>
    <row r="862" spans="2:13" x14ac:dyDescent="0.6"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</row>
    <row r="863" spans="2:13" x14ac:dyDescent="0.6"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</row>
    <row r="864" spans="2:13" x14ac:dyDescent="0.6"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</row>
    <row r="865" spans="2:13" x14ac:dyDescent="0.6"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</row>
    <row r="866" spans="2:13" x14ac:dyDescent="0.6"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</row>
    <row r="867" spans="2:13" x14ac:dyDescent="0.6"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</row>
    <row r="868" spans="2:13" x14ac:dyDescent="0.6"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</row>
    <row r="869" spans="2:13" x14ac:dyDescent="0.6"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</row>
    <row r="870" spans="2:13" x14ac:dyDescent="0.6"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</row>
    <row r="871" spans="2:13" x14ac:dyDescent="0.6"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</row>
    <row r="872" spans="2:13" x14ac:dyDescent="0.6"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</row>
    <row r="873" spans="2:13" x14ac:dyDescent="0.6"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</row>
    <row r="874" spans="2:13" x14ac:dyDescent="0.6"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</row>
    <row r="875" spans="2:13" x14ac:dyDescent="0.6"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</row>
    <row r="876" spans="2:13" x14ac:dyDescent="0.6"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</row>
    <row r="877" spans="2:13" x14ac:dyDescent="0.6"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</row>
    <row r="878" spans="2:13" x14ac:dyDescent="0.6"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</row>
    <row r="879" spans="2:13" x14ac:dyDescent="0.6"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</row>
    <row r="880" spans="2:13" x14ac:dyDescent="0.6"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</row>
    <row r="881" spans="2:13" x14ac:dyDescent="0.6"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</row>
    <row r="882" spans="2:13" x14ac:dyDescent="0.6"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</row>
    <row r="883" spans="2:13" x14ac:dyDescent="0.6"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</row>
    <row r="884" spans="2:13" x14ac:dyDescent="0.6"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</row>
    <row r="885" spans="2:13" x14ac:dyDescent="0.6"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</row>
    <row r="886" spans="2:13" x14ac:dyDescent="0.6"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</row>
    <row r="887" spans="2:13" x14ac:dyDescent="0.6"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</row>
    <row r="888" spans="2:13" x14ac:dyDescent="0.6"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</row>
    <row r="889" spans="2:13" x14ac:dyDescent="0.6"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</row>
    <row r="890" spans="2:13" x14ac:dyDescent="0.6"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</row>
    <row r="891" spans="2:13" x14ac:dyDescent="0.6"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</row>
    <row r="892" spans="2:13" x14ac:dyDescent="0.6"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</row>
    <row r="893" spans="2:13" x14ac:dyDescent="0.6"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</row>
    <row r="894" spans="2:13" x14ac:dyDescent="0.6"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</row>
    <row r="895" spans="2:13" x14ac:dyDescent="0.6"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</row>
    <row r="896" spans="2:13" x14ac:dyDescent="0.6"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</row>
    <row r="897" spans="2:13" x14ac:dyDescent="0.6"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</row>
    <row r="898" spans="2:13" x14ac:dyDescent="0.6"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</row>
    <row r="899" spans="2:13" x14ac:dyDescent="0.6"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</row>
    <row r="900" spans="2:13" x14ac:dyDescent="0.6"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</row>
    <row r="901" spans="2:13" x14ac:dyDescent="0.6"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</row>
    <row r="902" spans="2:13" x14ac:dyDescent="0.6"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</row>
    <row r="903" spans="2:13" x14ac:dyDescent="0.6"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</row>
    <row r="904" spans="2:13" x14ac:dyDescent="0.6"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</row>
    <row r="905" spans="2:13" x14ac:dyDescent="0.6"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</row>
    <row r="906" spans="2:13" x14ac:dyDescent="0.6"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</row>
    <row r="907" spans="2:13" x14ac:dyDescent="0.6"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</row>
    <row r="908" spans="2:13" x14ac:dyDescent="0.6"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</row>
    <row r="909" spans="2:13" x14ac:dyDescent="0.6"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</row>
    <row r="910" spans="2:13" x14ac:dyDescent="0.6"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</row>
    <row r="911" spans="2:13" x14ac:dyDescent="0.6"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</row>
    <row r="912" spans="2:13" x14ac:dyDescent="0.6"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</row>
    <row r="913" spans="2:13" x14ac:dyDescent="0.6"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</row>
    <row r="914" spans="2:13" x14ac:dyDescent="0.6"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</row>
    <row r="915" spans="2:13" x14ac:dyDescent="0.6"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</row>
    <row r="916" spans="2:13" x14ac:dyDescent="0.6"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</row>
    <row r="917" spans="2:13" x14ac:dyDescent="0.6"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</row>
    <row r="918" spans="2:13" x14ac:dyDescent="0.6"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</row>
    <row r="919" spans="2:13" x14ac:dyDescent="0.6"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</row>
    <row r="920" spans="2:13" x14ac:dyDescent="0.6"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</row>
    <row r="921" spans="2:13" x14ac:dyDescent="0.6"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</row>
    <row r="922" spans="2:13" x14ac:dyDescent="0.6"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</row>
    <row r="923" spans="2:13" x14ac:dyDescent="0.6"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</row>
    <row r="924" spans="2:13" x14ac:dyDescent="0.6"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</row>
    <row r="925" spans="2:13" x14ac:dyDescent="0.6"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</row>
    <row r="926" spans="2:13" x14ac:dyDescent="0.6"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</row>
    <row r="927" spans="2:13" x14ac:dyDescent="0.6"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</row>
    <row r="928" spans="2:13" x14ac:dyDescent="0.6"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</row>
    <row r="929" spans="2:13" x14ac:dyDescent="0.6"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</row>
    <row r="930" spans="2:13" x14ac:dyDescent="0.6"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</row>
    <row r="931" spans="2:13" x14ac:dyDescent="0.6"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</row>
    <row r="932" spans="2:13" x14ac:dyDescent="0.6"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</row>
    <row r="933" spans="2:13" x14ac:dyDescent="0.6"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</row>
    <row r="934" spans="2:13" x14ac:dyDescent="0.6"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</row>
    <row r="935" spans="2:13" x14ac:dyDescent="0.6"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</row>
    <row r="936" spans="2:13" x14ac:dyDescent="0.6"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</row>
    <row r="937" spans="2:13" x14ac:dyDescent="0.6"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</row>
    <row r="938" spans="2:13" x14ac:dyDescent="0.6"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</row>
    <row r="939" spans="2:13" x14ac:dyDescent="0.6"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</row>
    <row r="940" spans="2:13" x14ac:dyDescent="0.6"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</row>
    <row r="941" spans="2:13" x14ac:dyDescent="0.6"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</row>
    <row r="942" spans="2:13" x14ac:dyDescent="0.6"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</row>
    <row r="943" spans="2:13" x14ac:dyDescent="0.6"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</row>
    <row r="944" spans="2:13" x14ac:dyDescent="0.6"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</row>
    <row r="945" spans="2:13" x14ac:dyDescent="0.6"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</row>
    <row r="946" spans="2:13" x14ac:dyDescent="0.6"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</row>
    <row r="947" spans="2:13" x14ac:dyDescent="0.6"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</row>
    <row r="948" spans="2:13" x14ac:dyDescent="0.6"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</row>
    <row r="949" spans="2:13" x14ac:dyDescent="0.6"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</row>
    <row r="950" spans="2:13" x14ac:dyDescent="0.6"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</row>
    <row r="951" spans="2:13" x14ac:dyDescent="0.6"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</row>
    <row r="952" spans="2:13" x14ac:dyDescent="0.6"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</row>
    <row r="953" spans="2:13" x14ac:dyDescent="0.6"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</row>
    <row r="954" spans="2:13" x14ac:dyDescent="0.6"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</row>
    <row r="955" spans="2:13" x14ac:dyDescent="0.6"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</row>
    <row r="956" spans="2:13" x14ac:dyDescent="0.6"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</row>
    <row r="957" spans="2:13" x14ac:dyDescent="0.6"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</row>
    <row r="958" spans="2:13" x14ac:dyDescent="0.6"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</row>
    <row r="959" spans="2:13" x14ac:dyDescent="0.6"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</row>
    <row r="960" spans="2:13" x14ac:dyDescent="0.6"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</row>
    <row r="961" spans="2:13" x14ac:dyDescent="0.6"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</row>
    <row r="962" spans="2:13" x14ac:dyDescent="0.6"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</row>
    <row r="963" spans="2:13" x14ac:dyDescent="0.6"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</row>
    <row r="964" spans="2:13" x14ac:dyDescent="0.6"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</row>
    <row r="965" spans="2:13" x14ac:dyDescent="0.6"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</row>
    <row r="966" spans="2:13" x14ac:dyDescent="0.6"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</row>
    <row r="967" spans="2:13" x14ac:dyDescent="0.6"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</row>
    <row r="968" spans="2:13" x14ac:dyDescent="0.6"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</row>
    <row r="969" spans="2:13" x14ac:dyDescent="0.6"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</row>
    <row r="970" spans="2:13" x14ac:dyDescent="0.6"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</row>
    <row r="971" spans="2:13" x14ac:dyDescent="0.6"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</row>
    <row r="972" spans="2:13" x14ac:dyDescent="0.6"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</row>
    <row r="973" spans="2:13" x14ac:dyDescent="0.6"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</row>
    <row r="974" spans="2:13" x14ac:dyDescent="0.6"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</row>
    <row r="975" spans="2:13" x14ac:dyDescent="0.6"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</row>
    <row r="976" spans="2:13" x14ac:dyDescent="0.6"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</row>
    <row r="977" spans="2:13" x14ac:dyDescent="0.6"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</row>
    <row r="978" spans="2:13" x14ac:dyDescent="0.6"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</row>
    <row r="979" spans="2:13" x14ac:dyDescent="0.6"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</row>
    <row r="980" spans="2:13" x14ac:dyDescent="0.6"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</row>
    <row r="981" spans="2:13" x14ac:dyDescent="0.6"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</row>
    <row r="982" spans="2:13" x14ac:dyDescent="0.6"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</row>
    <row r="983" spans="2:13" x14ac:dyDescent="0.6"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</row>
    <row r="984" spans="2:13" x14ac:dyDescent="0.6"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</row>
    <row r="985" spans="2:13" x14ac:dyDescent="0.6"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</row>
    <row r="986" spans="2:13" x14ac:dyDescent="0.6"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</row>
    <row r="987" spans="2:13" x14ac:dyDescent="0.6"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</row>
    <row r="988" spans="2:13" x14ac:dyDescent="0.6"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</row>
    <row r="989" spans="2:13" x14ac:dyDescent="0.6"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</row>
    <row r="990" spans="2:13" x14ac:dyDescent="0.6"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</row>
    <row r="991" spans="2:13" x14ac:dyDescent="0.6"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</row>
    <row r="992" spans="2:13" x14ac:dyDescent="0.6"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</row>
    <row r="993" spans="2:13" x14ac:dyDescent="0.6"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</row>
    <row r="994" spans="2:13" x14ac:dyDescent="0.6"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</row>
    <row r="995" spans="2:13" x14ac:dyDescent="0.6"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</row>
    <row r="996" spans="2:13" x14ac:dyDescent="0.6"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</row>
    <row r="997" spans="2:13" x14ac:dyDescent="0.6"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</row>
    <row r="998" spans="2:13" x14ac:dyDescent="0.6"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</row>
    <row r="999" spans="2:13" x14ac:dyDescent="0.6"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</row>
    <row r="1000" spans="2:13" x14ac:dyDescent="0.6"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</row>
    <row r="1001" spans="2:13" x14ac:dyDescent="0.6"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</row>
    <row r="1002" spans="2:13" x14ac:dyDescent="0.6"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</row>
    <row r="1003" spans="2:13" x14ac:dyDescent="0.6"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</row>
    <row r="1004" spans="2:13" x14ac:dyDescent="0.6"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</row>
    <row r="1005" spans="2:13" x14ac:dyDescent="0.6"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</row>
    <row r="1006" spans="2:13" x14ac:dyDescent="0.6"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</row>
    <row r="1007" spans="2:13" x14ac:dyDescent="0.6"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</row>
    <row r="1008" spans="2:13" x14ac:dyDescent="0.6"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</row>
    <row r="1009" spans="2:13" x14ac:dyDescent="0.6"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</row>
    <row r="1010" spans="2:13" x14ac:dyDescent="0.6"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</row>
    <row r="1011" spans="2:13" x14ac:dyDescent="0.6"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</row>
    <row r="1012" spans="2:13" x14ac:dyDescent="0.6"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</row>
    <row r="1013" spans="2:13" x14ac:dyDescent="0.6"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</row>
    <row r="1014" spans="2:13" x14ac:dyDescent="0.6"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</row>
    <row r="1015" spans="2:13" x14ac:dyDescent="0.6"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</row>
    <row r="1016" spans="2:13" x14ac:dyDescent="0.6"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</row>
    <row r="1017" spans="2:13" x14ac:dyDescent="0.6"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</row>
    <row r="1018" spans="2:13" x14ac:dyDescent="0.6"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</row>
    <row r="1019" spans="2:13" x14ac:dyDescent="0.6"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</row>
    <row r="1020" spans="2:13" x14ac:dyDescent="0.6"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</row>
    <row r="1021" spans="2:13" x14ac:dyDescent="0.6"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</row>
    <row r="1022" spans="2:13" x14ac:dyDescent="0.6"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</row>
    <row r="1023" spans="2:13" x14ac:dyDescent="0.6"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</row>
    <row r="1024" spans="2:13" x14ac:dyDescent="0.6"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</row>
    <row r="1025" spans="2:13" x14ac:dyDescent="0.6"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</row>
    <row r="1026" spans="2:13" x14ac:dyDescent="0.6"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</row>
    <row r="1027" spans="2:13" x14ac:dyDescent="0.6"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</row>
    <row r="1028" spans="2:13" x14ac:dyDescent="0.6"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</row>
    <row r="1029" spans="2:13" x14ac:dyDescent="0.6"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</row>
    <row r="1030" spans="2:13" x14ac:dyDescent="0.6"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</row>
    <row r="1031" spans="2:13" x14ac:dyDescent="0.6"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</row>
    <row r="1032" spans="2:13" x14ac:dyDescent="0.6"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</row>
    <row r="1033" spans="2:13" x14ac:dyDescent="0.6"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</row>
    <row r="1034" spans="2:13" x14ac:dyDescent="0.6"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</row>
    <row r="1035" spans="2:13" x14ac:dyDescent="0.6"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</row>
    <row r="1036" spans="2:13" x14ac:dyDescent="0.6"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</row>
    <row r="1037" spans="2:13" x14ac:dyDescent="0.6"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</row>
    <row r="1038" spans="2:13" x14ac:dyDescent="0.6"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</row>
    <row r="1039" spans="2:13" x14ac:dyDescent="0.6"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</row>
    <row r="1040" spans="2:13" x14ac:dyDescent="0.6"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</row>
    <row r="1041" spans="2:13" x14ac:dyDescent="0.6"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</row>
    <row r="1042" spans="2:13" x14ac:dyDescent="0.6"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</row>
    <row r="1043" spans="2:13" x14ac:dyDescent="0.6"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</row>
    <row r="1044" spans="2:13" x14ac:dyDescent="0.6"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</row>
    <row r="1045" spans="2:13" x14ac:dyDescent="0.6"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</row>
    <row r="1046" spans="2:13" x14ac:dyDescent="0.6"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</row>
    <row r="1047" spans="2:13" x14ac:dyDescent="0.6"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</row>
    <row r="1048" spans="2:13" x14ac:dyDescent="0.6"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</row>
    <row r="1049" spans="2:13" x14ac:dyDescent="0.6"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</row>
    <row r="1050" spans="2:13" x14ac:dyDescent="0.6"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</row>
    <row r="1051" spans="2:13" x14ac:dyDescent="0.6"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</row>
    <row r="1052" spans="2:13" x14ac:dyDescent="0.6"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</row>
    <row r="1053" spans="2:13" x14ac:dyDescent="0.6"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</row>
    <row r="1054" spans="2:13" x14ac:dyDescent="0.6"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</row>
    <row r="1055" spans="2:13" x14ac:dyDescent="0.6"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</row>
    <row r="1056" spans="2:13" x14ac:dyDescent="0.6"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</row>
    <row r="1057" spans="2:13" x14ac:dyDescent="0.6"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</row>
    <row r="1058" spans="2:13" x14ac:dyDescent="0.6"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</row>
    <row r="1059" spans="2:13" x14ac:dyDescent="0.6"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</row>
    <row r="1060" spans="2:13" x14ac:dyDescent="0.6"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</row>
    <row r="1061" spans="2:13" x14ac:dyDescent="0.6"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</row>
    <row r="1062" spans="2:13" x14ac:dyDescent="0.6"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</row>
    <row r="1063" spans="2:13" x14ac:dyDescent="0.6"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</row>
    <row r="1064" spans="2:13" x14ac:dyDescent="0.6"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</row>
    <row r="1065" spans="2:13" x14ac:dyDescent="0.6"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</row>
    <row r="1066" spans="2:13" x14ac:dyDescent="0.6"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</row>
    <row r="1067" spans="2:13" x14ac:dyDescent="0.6"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</row>
    <row r="1068" spans="2:13" x14ac:dyDescent="0.6"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</row>
    <row r="1069" spans="2:13" x14ac:dyDescent="0.6"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</row>
    <row r="1070" spans="2:13" x14ac:dyDescent="0.6"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</row>
    <row r="1071" spans="2:13" x14ac:dyDescent="0.6"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</row>
    <row r="1072" spans="2:13" x14ac:dyDescent="0.6"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</row>
    <row r="1073" spans="2:13" x14ac:dyDescent="0.6"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</row>
    <row r="1074" spans="2:13" x14ac:dyDescent="0.6"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</row>
    <row r="1075" spans="2:13" x14ac:dyDescent="0.6"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</row>
    <row r="1076" spans="2:13" x14ac:dyDescent="0.6"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</row>
    <row r="1077" spans="2:13" x14ac:dyDescent="0.6"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</row>
    <row r="1078" spans="2:13" x14ac:dyDescent="0.6"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</row>
    <row r="1079" spans="2:13" x14ac:dyDescent="0.6"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</row>
    <row r="1080" spans="2:13" x14ac:dyDescent="0.6"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</row>
    <row r="1081" spans="2:13" x14ac:dyDescent="0.6"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</row>
    <row r="1082" spans="2:13" x14ac:dyDescent="0.6"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</row>
    <row r="1083" spans="2:13" x14ac:dyDescent="0.6"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</row>
    <row r="1084" spans="2:13" x14ac:dyDescent="0.6"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</row>
    <row r="1085" spans="2:13" x14ac:dyDescent="0.6"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</row>
    <row r="1086" spans="2:13" x14ac:dyDescent="0.6"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</row>
    <row r="1087" spans="2:13" x14ac:dyDescent="0.6"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</row>
    <row r="1088" spans="2:13" x14ac:dyDescent="0.6"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</row>
    <row r="1089" spans="2:13" x14ac:dyDescent="0.6"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</row>
    <row r="1090" spans="2:13" x14ac:dyDescent="0.6"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</row>
    <row r="1091" spans="2:13" x14ac:dyDescent="0.6"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</row>
    <row r="1092" spans="2:13" x14ac:dyDescent="0.6"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</row>
    <row r="1093" spans="2:13" x14ac:dyDescent="0.6"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</row>
    <row r="1094" spans="2:13" x14ac:dyDescent="0.6"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</row>
    <row r="1095" spans="2:13" x14ac:dyDescent="0.6"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</row>
    <row r="1096" spans="2:13" x14ac:dyDescent="0.6"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</row>
    <row r="1097" spans="2:13" x14ac:dyDescent="0.6"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</row>
    <row r="1098" spans="2:13" x14ac:dyDescent="0.6"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</row>
    <row r="1099" spans="2:13" x14ac:dyDescent="0.6"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</row>
    <row r="1100" spans="2:13" x14ac:dyDescent="0.6"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</row>
    <row r="1101" spans="2:13" x14ac:dyDescent="0.6"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</row>
    <row r="1102" spans="2:13" x14ac:dyDescent="0.6"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</row>
    <row r="1103" spans="2:13" x14ac:dyDescent="0.6"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</row>
    <row r="1104" spans="2:13" x14ac:dyDescent="0.6"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</row>
    <row r="1105" spans="2:13" x14ac:dyDescent="0.6"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</row>
    <row r="1106" spans="2:13" x14ac:dyDescent="0.6"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</row>
    <row r="1107" spans="2:13" x14ac:dyDescent="0.6"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</row>
    <row r="1108" spans="2:13" x14ac:dyDescent="0.6"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</row>
    <row r="1109" spans="2:13" x14ac:dyDescent="0.6"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</row>
    <row r="1110" spans="2:13" x14ac:dyDescent="0.6"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</row>
    <row r="1111" spans="2:13" x14ac:dyDescent="0.6"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</row>
    <row r="1112" spans="2:13" x14ac:dyDescent="0.6"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</row>
    <row r="1113" spans="2:13" x14ac:dyDescent="0.6"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</row>
    <row r="1114" spans="2:13" x14ac:dyDescent="0.6"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</row>
    <row r="1115" spans="2:13" x14ac:dyDescent="0.6"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</row>
    <row r="1116" spans="2:13" x14ac:dyDescent="0.6"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</row>
    <row r="1117" spans="2:13" x14ac:dyDescent="0.6"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</row>
    <row r="1118" spans="2:13" x14ac:dyDescent="0.6"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</row>
    <row r="1119" spans="2:13" x14ac:dyDescent="0.6"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</row>
    <row r="1120" spans="2:13" x14ac:dyDescent="0.6"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</row>
    <row r="1121" spans="2:13" x14ac:dyDescent="0.6"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</row>
    <row r="1122" spans="2:13" x14ac:dyDescent="0.6"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</row>
    <row r="1123" spans="2:13" x14ac:dyDescent="0.6"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</row>
    <row r="1124" spans="2:13" x14ac:dyDescent="0.6"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</row>
    <row r="1125" spans="2:13" x14ac:dyDescent="0.6"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</row>
    <row r="1126" spans="2:13" x14ac:dyDescent="0.6"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</row>
    <row r="1127" spans="2:13" x14ac:dyDescent="0.6"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</row>
    <row r="1128" spans="2:13" x14ac:dyDescent="0.6"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</row>
    <row r="1129" spans="2:13" x14ac:dyDescent="0.6"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</row>
    <row r="1130" spans="2:13" x14ac:dyDescent="0.6"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</row>
    <row r="1131" spans="2:13" x14ac:dyDescent="0.6"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</row>
    <row r="1132" spans="2:13" x14ac:dyDescent="0.6"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</row>
    <row r="1133" spans="2:13" x14ac:dyDescent="0.6"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</row>
    <row r="1134" spans="2:13" x14ac:dyDescent="0.6"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</row>
    <row r="1135" spans="2:13" x14ac:dyDescent="0.6"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</row>
    <row r="1136" spans="2:13" x14ac:dyDescent="0.6"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</row>
    <row r="1137" spans="2:13" x14ac:dyDescent="0.6"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</row>
    <row r="1138" spans="2:13" x14ac:dyDescent="0.6"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</row>
    <row r="1139" spans="2:13" x14ac:dyDescent="0.6"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</row>
    <row r="1140" spans="2:13" x14ac:dyDescent="0.6"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</row>
    <row r="1141" spans="2:13" x14ac:dyDescent="0.6"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</row>
    <row r="1142" spans="2:13" x14ac:dyDescent="0.6"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</row>
    <row r="1143" spans="2:13" x14ac:dyDescent="0.6"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</row>
    <row r="1144" spans="2:13" x14ac:dyDescent="0.6"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</row>
    <row r="1145" spans="2:13" x14ac:dyDescent="0.6"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</row>
    <row r="1146" spans="2:13" x14ac:dyDescent="0.6"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</row>
    <row r="1147" spans="2:13" x14ac:dyDescent="0.6"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</row>
    <row r="1148" spans="2:13" x14ac:dyDescent="0.6"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</row>
    <row r="1149" spans="2:13" x14ac:dyDescent="0.6"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</row>
    <row r="1150" spans="2:13" x14ac:dyDescent="0.6"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</row>
    <row r="1151" spans="2:13" x14ac:dyDescent="0.6"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</row>
    <row r="1152" spans="2:13" x14ac:dyDescent="0.6"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</row>
    <row r="1153" spans="2:13" x14ac:dyDescent="0.6"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</row>
    <row r="1154" spans="2:13" x14ac:dyDescent="0.6"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</row>
    <row r="1155" spans="2:13" x14ac:dyDescent="0.6"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</row>
    <row r="1156" spans="2:13" x14ac:dyDescent="0.6"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</row>
    <row r="1157" spans="2:13" x14ac:dyDescent="0.6"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</row>
    <row r="1158" spans="2:13" x14ac:dyDescent="0.6"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</row>
    <row r="1159" spans="2:13" x14ac:dyDescent="0.6"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</row>
    <row r="1160" spans="2:13" x14ac:dyDescent="0.6"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</row>
    <row r="1161" spans="2:13" x14ac:dyDescent="0.6"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</row>
    <row r="1162" spans="2:13" x14ac:dyDescent="0.6"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</row>
    <row r="1163" spans="2:13" x14ac:dyDescent="0.6"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</row>
    <row r="1164" spans="2:13" x14ac:dyDescent="0.6"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</row>
    <row r="1165" spans="2:13" x14ac:dyDescent="0.6"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</row>
    <row r="1166" spans="2:13" x14ac:dyDescent="0.6"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</row>
    <row r="1167" spans="2:13" x14ac:dyDescent="0.6"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</row>
    <row r="1168" spans="2:13" x14ac:dyDescent="0.6"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</row>
    <row r="1169" spans="2:13" x14ac:dyDescent="0.6"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</row>
    <row r="1170" spans="2:13" x14ac:dyDescent="0.6"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</row>
    <row r="1171" spans="2:13" x14ac:dyDescent="0.6"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</row>
    <row r="1172" spans="2:13" x14ac:dyDescent="0.6"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</row>
    <row r="1173" spans="2:13" x14ac:dyDescent="0.6"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</row>
    <row r="1174" spans="2:13" x14ac:dyDescent="0.6"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</row>
    <row r="1175" spans="2:13" x14ac:dyDescent="0.6"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</row>
    <row r="1176" spans="2:13" x14ac:dyDescent="0.6"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</row>
    <row r="1177" spans="2:13" x14ac:dyDescent="0.6"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</row>
    <row r="1178" spans="2:13" x14ac:dyDescent="0.6"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</row>
    <row r="1179" spans="2:13" x14ac:dyDescent="0.6"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</row>
    <row r="1180" spans="2:13" x14ac:dyDescent="0.6"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</row>
    <row r="1181" spans="2:13" x14ac:dyDescent="0.6"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</row>
    <row r="1182" spans="2:13" x14ac:dyDescent="0.6"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</row>
    <row r="1183" spans="2:13" x14ac:dyDescent="0.6"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</row>
    <row r="1184" spans="2:13" x14ac:dyDescent="0.6"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</row>
    <row r="1185" spans="2:13" x14ac:dyDescent="0.6"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</row>
    <row r="1186" spans="2:13" x14ac:dyDescent="0.6"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</row>
    <row r="1187" spans="2:13" x14ac:dyDescent="0.6"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</row>
    <row r="1188" spans="2:13" x14ac:dyDescent="0.6"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</row>
    <row r="1189" spans="2:13" x14ac:dyDescent="0.6"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</row>
    <row r="1190" spans="2:13" x14ac:dyDescent="0.6"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</row>
    <row r="1191" spans="2:13" x14ac:dyDescent="0.6"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</row>
    <row r="1192" spans="2:13" x14ac:dyDescent="0.6"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</row>
    <row r="1193" spans="2:13" x14ac:dyDescent="0.6"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</row>
    <row r="1194" spans="2:13" x14ac:dyDescent="0.6"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</row>
    <row r="1195" spans="2:13" x14ac:dyDescent="0.6"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</row>
    <row r="1196" spans="2:13" x14ac:dyDescent="0.6"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</row>
    <row r="1197" spans="2:13" x14ac:dyDescent="0.6"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</row>
    <row r="1198" spans="2:13" x14ac:dyDescent="0.6"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</row>
    <row r="1199" spans="2:13" x14ac:dyDescent="0.6"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</row>
    <row r="1200" spans="2:13" x14ac:dyDescent="0.6"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</row>
    <row r="1201" spans="2:13" x14ac:dyDescent="0.6"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</row>
    <row r="1202" spans="2:13" x14ac:dyDescent="0.6"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</row>
    <row r="1203" spans="2:13" x14ac:dyDescent="0.6"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</row>
    <row r="1204" spans="2:13" x14ac:dyDescent="0.6"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</row>
    <row r="1205" spans="2:13" x14ac:dyDescent="0.6"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</row>
    <row r="1206" spans="2:13" x14ac:dyDescent="0.6"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</row>
    <row r="1207" spans="2:13" x14ac:dyDescent="0.6"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</row>
    <row r="1208" spans="2:13" x14ac:dyDescent="0.6"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</row>
    <row r="1209" spans="2:13" x14ac:dyDescent="0.6"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</row>
    <row r="1210" spans="2:13" x14ac:dyDescent="0.6"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</row>
    <row r="1211" spans="2:13" x14ac:dyDescent="0.6"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</row>
    <row r="1212" spans="2:13" x14ac:dyDescent="0.6"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</row>
    <row r="1213" spans="2:13" x14ac:dyDescent="0.6"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</row>
    <row r="1214" spans="2:13" x14ac:dyDescent="0.6"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</row>
    <row r="1215" spans="2:13" x14ac:dyDescent="0.6"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</row>
    <row r="1216" spans="2:13" x14ac:dyDescent="0.6"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</row>
    <row r="1217" spans="2:13" x14ac:dyDescent="0.6"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</row>
    <row r="1218" spans="2:13" x14ac:dyDescent="0.6"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</row>
    <row r="1219" spans="2:13" x14ac:dyDescent="0.6"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</row>
    <row r="1220" spans="2:13" x14ac:dyDescent="0.6"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</row>
    <row r="1221" spans="2:13" x14ac:dyDescent="0.6"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</row>
    <row r="1222" spans="2:13" x14ac:dyDescent="0.6"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</row>
    <row r="1223" spans="2:13" x14ac:dyDescent="0.6"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</row>
    <row r="1224" spans="2:13" x14ac:dyDescent="0.6"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</row>
    <row r="1225" spans="2:13" x14ac:dyDescent="0.6"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</row>
    <row r="1226" spans="2:13" x14ac:dyDescent="0.6"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</row>
    <row r="1227" spans="2:13" x14ac:dyDescent="0.6"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</row>
    <row r="1228" spans="2:13" x14ac:dyDescent="0.6"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</row>
    <row r="1229" spans="2:13" x14ac:dyDescent="0.6"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</row>
    <row r="1230" spans="2:13" x14ac:dyDescent="0.6"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</row>
    <row r="1231" spans="2:13" x14ac:dyDescent="0.6"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</row>
    <row r="1232" spans="2:13" x14ac:dyDescent="0.6"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</row>
    <row r="1233" spans="2:13" x14ac:dyDescent="0.6"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</row>
    <row r="1234" spans="2:13" x14ac:dyDescent="0.6"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</row>
    <row r="1235" spans="2:13" x14ac:dyDescent="0.6"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</row>
    <row r="1236" spans="2:13" x14ac:dyDescent="0.6"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</row>
    <row r="1237" spans="2:13" x14ac:dyDescent="0.6"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</row>
    <row r="1238" spans="2:13" x14ac:dyDescent="0.6"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</row>
    <row r="1239" spans="2:13" x14ac:dyDescent="0.6"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</row>
    <row r="1240" spans="2:13" x14ac:dyDescent="0.6"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</row>
    <row r="1241" spans="2:13" x14ac:dyDescent="0.6"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</row>
    <row r="1242" spans="2:13" x14ac:dyDescent="0.6"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</row>
    <row r="1243" spans="2:13" x14ac:dyDescent="0.6"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</row>
    <row r="1244" spans="2:13" x14ac:dyDescent="0.6"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</row>
    <row r="1245" spans="2:13" x14ac:dyDescent="0.6"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</row>
    <row r="1246" spans="2:13" x14ac:dyDescent="0.6"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</row>
    <row r="1247" spans="2:13" x14ac:dyDescent="0.6"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</row>
    <row r="1248" spans="2:13" x14ac:dyDescent="0.6"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</row>
    <row r="1249" spans="2:13" x14ac:dyDescent="0.6"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</row>
    <row r="1250" spans="2:13" x14ac:dyDescent="0.6"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</row>
    <row r="1251" spans="2:13" x14ac:dyDescent="0.6"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</row>
    <row r="1252" spans="2:13" x14ac:dyDescent="0.6"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</row>
    <row r="1253" spans="2:13" x14ac:dyDescent="0.6"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</row>
    <row r="1254" spans="2:13" x14ac:dyDescent="0.6"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</row>
    <row r="1255" spans="2:13" x14ac:dyDescent="0.6"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</row>
    <row r="1256" spans="2:13" x14ac:dyDescent="0.6"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</row>
    <row r="1257" spans="2:13" x14ac:dyDescent="0.6"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</row>
    <row r="1258" spans="2:13" x14ac:dyDescent="0.6"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</row>
    <row r="1259" spans="2:13" x14ac:dyDescent="0.6"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</row>
    <row r="1260" spans="2:13" x14ac:dyDescent="0.6"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</row>
    <row r="1261" spans="2:13" x14ac:dyDescent="0.6"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</row>
    <row r="1262" spans="2:13" x14ac:dyDescent="0.6"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</row>
    <row r="1263" spans="2:13" x14ac:dyDescent="0.6"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</row>
    <row r="1264" spans="2:13" x14ac:dyDescent="0.6"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</row>
    <row r="1265" spans="2:13" x14ac:dyDescent="0.6"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</row>
    <row r="1266" spans="2:13" x14ac:dyDescent="0.6"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</row>
    <row r="1267" spans="2:13" x14ac:dyDescent="0.6"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</row>
    <row r="1268" spans="2:13" x14ac:dyDescent="0.6"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</row>
    <row r="1269" spans="2:13" x14ac:dyDescent="0.6"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</row>
    <row r="1270" spans="2:13" x14ac:dyDescent="0.6"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</row>
    <row r="1271" spans="2:13" x14ac:dyDescent="0.6"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</row>
    <row r="1272" spans="2:13" x14ac:dyDescent="0.6"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</row>
    <row r="1273" spans="2:13" x14ac:dyDescent="0.6"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</row>
    <row r="1274" spans="2:13" x14ac:dyDescent="0.6"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</row>
    <row r="1275" spans="2:13" x14ac:dyDescent="0.6"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</row>
    <row r="1276" spans="2:13" x14ac:dyDescent="0.6"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</row>
    <row r="1277" spans="2:13" x14ac:dyDescent="0.6"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</row>
    <row r="1278" spans="2:13" x14ac:dyDescent="0.6"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</row>
    <row r="1279" spans="2:13" x14ac:dyDescent="0.6"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</row>
    <row r="1280" spans="2:13" x14ac:dyDescent="0.6"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</row>
    <row r="1281" spans="2:13" x14ac:dyDescent="0.6"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</row>
    <row r="1282" spans="2:13" x14ac:dyDescent="0.6"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</row>
    <row r="1283" spans="2:13" x14ac:dyDescent="0.6"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</row>
    <row r="1284" spans="2:13" x14ac:dyDescent="0.6"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</row>
    <row r="1285" spans="2:13" x14ac:dyDescent="0.6"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</row>
    <row r="1286" spans="2:13" x14ac:dyDescent="0.6"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</row>
    <row r="1287" spans="2:13" x14ac:dyDescent="0.6"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</row>
    <row r="1288" spans="2:13" x14ac:dyDescent="0.6"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</row>
    <row r="1289" spans="2:13" x14ac:dyDescent="0.6"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</row>
    <row r="1290" spans="2:13" x14ac:dyDescent="0.6"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</row>
    <row r="1291" spans="2:13" x14ac:dyDescent="0.6"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</row>
    <row r="1292" spans="2:13" x14ac:dyDescent="0.6"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</row>
    <row r="1293" spans="2:13" x14ac:dyDescent="0.6"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</row>
    <row r="1294" spans="2:13" x14ac:dyDescent="0.6"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</row>
    <row r="1295" spans="2:13" x14ac:dyDescent="0.6"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</row>
    <row r="1296" spans="2:13" x14ac:dyDescent="0.6"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</row>
    <row r="1297" spans="2:13" x14ac:dyDescent="0.6"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</row>
    <row r="1298" spans="2:13" x14ac:dyDescent="0.6"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</row>
    <row r="1299" spans="2:13" x14ac:dyDescent="0.6"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</row>
    <row r="1300" spans="2:13" x14ac:dyDescent="0.6"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</row>
    <row r="1301" spans="2:13" x14ac:dyDescent="0.6"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</row>
    <row r="1302" spans="2:13" x14ac:dyDescent="0.6"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</row>
    <row r="1303" spans="2:13" x14ac:dyDescent="0.6"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</row>
    <row r="1304" spans="2:13" x14ac:dyDescent="0.6"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</row>
    <row r="1305" spans="2:13" x14ac:dyDescent="0.6"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</row>
    <row r="1306" spans="2:13" x14ac:dyDescent="0.6"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</row>
    <row r="1307" spans="2:13" x14ac:dyDescent="0.6"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</row>
    <row r="1308" spans="2:13" x14ac:dyDescent="0.6"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</row>
    <row r="1309" spans="2:13" x14ac:dyDescent="0.6"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</row>
    <row r="1310" spans="2:13" x14ac:dyDescent="0.6"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</row>
    <row r="1311" spans="2:13" x14ac:dyDescent="0.6"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</row>
    <row r="1312" spans="2:13" x14ac:dyDescent="0.6"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</row>
    <row r="1313" spans="2:13" x14ac:dyDescent="0.6"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</row>
    <row r="1314" spans="2:13" x14ac:dyDescent="0.6"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</row>
    <row r="1315" spans="2:13" x14ac:dyDescent="0.6"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</row>
    <row r="1316" spans="2:13" x14ac:dyDescent="0.6"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</row>
    <row r="1317" spans="2:13" x14ac:dyDescent="0.6"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</row>
    <row r="1318" spans="2:13" x14ac:dyDescent="0.6"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</row>
    <row r="1319" spans="2:13" x14ac:dyDescent="0.6"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</row>
    <row r="1320" spans="2:13" x14ac:dyDescent="0.6"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</row>
    <row r="1321" spans="2:13" x14ac:dyDescent="0.6"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</row>
    <row r="1322" spans="2:13" x14ac:dyDescent="0.6"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</row>
    <row r="1323" spans="2:13" x14ac:dyDescent="0.6"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</row>
    <row r="1324" spans="2:13" x14ac:dyDescent="0.6"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</row>
    <row r="1325" spans="2:13" x14ac:dyDescent="0.6"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</row>
    <row r="1326" spans="2:13" x14ac:dyDescent="0.6"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</row>
    <row r="1327" spans="2:13" x14ac:dyDescent="0.6"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</row>
    <row r="1328" spans="2:13" x14ac:dyDescent="0.6"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</row>
    <row r="1329" spans="2:13" x14ac:dyDescent="0.6"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</row>
    <row r="1330" spans="2:13" x14ac:dyDescent="0.6"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</row>
    <row r="1331" spans="2:13" x14ac:dyDescent="0.6"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</row>
    <row r="1332" spans="2:13" x14ac:dyDescent="0.6"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</row>
    <row r="1333" spans="2:13" x14ac:dyDescent="0.6"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</row>
    <row r="1334" spans="2:13" x14ac:dyDescent="0.6"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</row>
    <row r="1335" spans="2:13" x14ac:dyDescent="0.6"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</row>
    <row r="1336" spans="2:13" x14ac:dyDescent="0.6"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</row>
    <row r="1337" spans="2:13" x14ac:dyDescent="0.6"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</row>
    <row r="1338" spans="2:13" x14ac:dyDescent="0.6"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</row>
    <row r="1339" spans="2:13" x14ac:dyDescent="0.6"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</row>
    <row r="1340" spans="2:13" x14ac:dyDescent="0.6"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</row>
    <row r="1341" spans="2:13" x14ac:dyDescent="0.6"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</row>
    <row r="1342" spans="2:13" x14ac:dyDescent="0.6"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</row>
    <row r="1343" spans="2:13" x14ac:dyDescent="0.6"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</row>
    <row r="1344" spans="2:13" x14ac:dyDescent="0.6"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</row>
    <row r="1345" spans="2:13" x14ac:dyDescent="0.6"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</row>
    <row r="1346" spans="2:13" x14ac:dyDescent="0.6"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</row>
    <row r="1347" spans="2:13" x14ac:dyDescent="0.6"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</row>
    <row r="1348" spans="2:13" x14ac:dyDescent="0.6"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</row>
    <row r="1349" spans="2:13" x14ac:dyDescent="0.6"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</row>
    <row r="1350" spans="2:13" x14ac:dyDescent="0.6"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</row>
    <row r="1351" spans="2:13" x14ac:dyDescent="0.6"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</row>
    <row r="1352" spans="2:13" x14ac:dyDescent="0.6"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</row>
    <row r="1353" spans="2:13" x14ac:dyDescent="0.6"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</row>
    <row r="1354" spans="2:13" x14ac:dyDescent="0.6"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</row>
    <row r="1355" spans="2:13" x14ac:dyDescent="0.6"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</row>
    <row r="1356" spans="2:13" x14ac:dyDescent="0.6"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</row>
    <row r="1357" spans="2:13" x14ac:dyDescent="0.6"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</row>
    <row r="1358" spans="2:13" x14ac:dyDescent="0.6"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</row>
    <row r="1359" spans="2:13" x14ac:dyDescent="0.6"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</row>
    <row r="1360" spans="2:13" x14ac:dyDescent="0.6"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</row>
    <row r="1361" spans="2:13" x14ac:dyDescent="0.6"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</row>
    <row r="1362" spans="2:13" x14ac:dyDescent="0.6"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</row>
    <row r="1363" spans="2:13" x14ac:dyDescent="0.6"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</row>
    <row r="1364" spans="2:13" x14ac:dyDescent="0.6"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</row>
    <row r="1365" spans="2:13" x14ac:dyDescent="0.6"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</row>
    <row r="1366" spans="2:13" x14ac:dyDescent="0.6"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</row>
    <row r="1367" spans="2:13" x14ac:dyDescent="0.6"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</row>
    <row r="1368" spans="2:13" x14ac:dyDescent="0.6"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</row>
    <row r="1369" spans="2:13" x14ac:dyDescent="0.6"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</row>
    <row r="1370" spans="2:13" x14ac:dyDescent="0.6"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</row>
    <row r="1371" spans="2:13" x14ac:dyDescent="0.6"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</row>
    <row r="1372" spans="2:13" x14ac:dyDescent="0.6"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</row>
    <row r="1373" spans="2:13" x14ac:dyDescent="0.6"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</row>
    <row r="1374" spans="2:13" x14ac:dyDescent="0.6"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</row>
    <row r="1375" spans="2:13" x14ac:dyDescent="0.6"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</row>
    <row r="1376" spans="2:13" x14ac:dyDescent="0.6"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</row>
    <row r="1377" spans="2:13" x14ac:dyDescent="0.6"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</row>
    <row r="1378" spans="2:13" x14ac:dyDescent="0.6"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</row>
    <row r="1379" spans="2:13" x14ac:dyDescent="0.6"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</row>
    <row r="1380" spans="2:13" x14ac:dyDescent="0.6"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</row>
    <row r="1381" spans="2:13" x14ac:dyDescent="0.6"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</row>
    <row r="1382" spans="2:13" x14ac:dyDescent="0.6"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</row>
    <row r="1383" spans="2:13" x14ac:dyDescent="0.6"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</row>
    <row r="1384" spans="2:13" x14ac:dyDescent="0.6"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</row>
    <row r="1385" spans="2:13" x14ac:dyDescent="0.6"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</row>
    <row r="1386" spans="2:13" x14ac:dyDescent="0.6"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</row>
    <row r="1387" spans="2:13" x14ac:dyDescent="0.6"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</row>
    <row r="1388" spans="2:13" x14ac:dyDescent="0.6"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</row>
    <row r="1389" spans="2:13" x14ac:dyDescent="0.6"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</row>
    <row r="1390" spans="2:13" x14ac:dyDescent="0.6"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</row>
    <row r="1391" spans="2:13" x14ac:dyDescent="0.6"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</row>
    <row r="1392" spans="2:13" x14ac:dyDescent="0.6"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</row>
    <row r="1393" spans="2:13" x14ac:dyDescent="0.6"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</row>
    <row r="1394" spans="2:13" x14ac:dyDescent="0.6"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</row>
    <row r="1395" spans="2:13" x14ac:dyDescent="0.6"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</row>
    <row r="1396" spans="2:13" x14ac:dyDescent="0.6"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</row>
    <row r="1397" spans="2:13" x14ac:dyDescent="0.6"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</row>
    <row r="1398" spans="2:13" x14ac:dyDescent="0.6"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</row>
    <row r="1399" spans="2:13" x14ac:dyDescent="0.6"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</row>
    <row r="1400" spans="2:13" x14ac:dyDescent="0.6"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</row>
    <row r="1401" spans="2:13" x14ac:dyDescent="0.6"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</row>
    <row r="1402" spans="2:13" x14ac:dyDescent="0.6"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</row>
    <row r="1403" spans="2:13" x14ac:dyDescent="0.6"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</row>
    <row r="1404" spans="2:13" x14ac:dyDescent="0.6"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</row>
    <row r="1405" spans="2:13" x14ac:dyDescent="0.6"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</row>
    <row r="1406" spans="2:13" x14ac:dyDescent="0.6"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</row>
    <row r="1407" spans="2:13" x14ac:dyDescent="0.6"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</row>
    <row r="1408" spans="2:13" x14ac:dyDescent="0.6"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</row>
    <row r="1409" spans="2:13" x14ac:dyDescent="0.6"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</row>
    <row r="1410" spans="2:13" x14ac:dyDescent="0.6"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</row>
    <row r="1411" spans="2:13" x14ac:dyDescent="0.6"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</row>
    <row r="1412" spans="2:13" x14ac:dyDescent="0.6"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</row>
    <row r="1413" spans="2:13" x14ac:dyDescent="0.6"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</row>
    <row r="1414" spans="2:13" x14ac:dyDescent="0.6"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</row>
    <row r="1415" spans="2:13" x14ac:dyDescent="0.6"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</row>
    <row r="1416" spans="2:13" x14ac:dyDescent="0.6"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</row>
    <row r="1417" spans="2:13" x14ac:dyDescent="0.6"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</row>
    <row r="1418" spans="2:13" x14ac:dyDescent="0.6"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</row>
    <row r="1419" spans="2:13" x14ac:dyDescent="0.6"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</row>
    <row r="1420" spans="2:13" x14ac:dyDescent="0.6"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</row>
    <row r="1421" spans="2:13" x14ac:dyDescent="0.6"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</row>
    <row r="1422" spans="2:13" x14ac:dyDescent="0.6"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</row>
    <row r="1423" spans="2:13" x14ac:dyDescent="0.6"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</row>
    <row r="1424" spans="2:13" x14ac:dyDescent="0.6"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</row>
    <row r="1425" spans="2:13" x14ac:dyDescent="0.6"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</row>
    <row r="1426" spans="2:13" x14ac:dyDescent="0.6"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</row>
    <row r="1427" spans="2:13" x14ac:dyDescent="0.6"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</row>
    <row r="1428" spans="2:13" x14ac:dyDescent="0.6"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</row>
    <row r="1429" spans="2:13" x14ac:dyDescent="0.6"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</row>
    <row r="1430" spans="2:13" x14ac:dyDescent="0.6"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</row>
    <row r="1431" spans="2:13" x14ac:dyDescent="0.6"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</row>
    <row r="1432" spans="2:13" x14ac:dyDescent="0.6"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</row>
    <row r="1433" spans="2:13" x14ac:dyDescent="0.6"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</row>
    <row r="1434" spans="2:13" x14ac:dyDescent="0.6"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</row>
    <row r="1435" spans="2:13" x14ac:dyDescent="0.6"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</row>
    <row r="1436" spans="2:13" x14ac:dyDescent="0.6"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</row>
    <row r="1437" spans="2:13" x14ac:dyDescent="0.6"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</row>
    <row r="1438" spans="2:13" x14ac:dyDescent="0.6"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</row>
    <row r="1439" spans="2:13" x14ac:dyDescent="0.6"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</row>
    <row r="1440" spans="2:13" x14ac:dyDescent="0.6"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</row>
    <row r="1441" spans="2:13" x14ac:dyDescent="0.6"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</row>
    <row r="1442" spans="2:13" x14ac:dyDescent="0.6"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</row>
    <row r="1443" spans="2:13" x14ac:dyDescent="0.6"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</row>
    <row r="1444" spans="2:13" x14ac:dyDescent="0.6"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</row>
    <row r="1445" spans="2:13" x14ac:dyDescent="0.6"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</row>
    <row r="1446" spans="2:13" x14ac:dyDescent="0.6"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</row>
    <row r="1447" spans="2:13" x14ac:dyDescent="0.6"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</row>
    <row r="1448" spans="2:13" x14ac:dyDescent="0.6"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</row>
    <row r="1449" spans="2:13" x14ac:dyDescent="0.6"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</row>
    <row r="1450" spans="2:13" x14ac:dyDescent="0.6"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</row>
    <row r="1451" spans="2:13" x14ac:dyDescent="0.6"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</row>
    <row r="1452" spans="2:13" x14ac:dyDescent="0.6"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</row>
    <row r="1453" spans="2:13" x14ac:dyDescent="0.6"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</row>
    <row r="1454" spans="2:13" x14ac:dyDescent="0.6"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</row>
    <row r="1455" spans="2:13" x14ac:dyDescent="0.6"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</row>
    <row r="1456" spans="2:13" x14ac:dyDescent="0.6"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</row>
    <row r="1457" spans="2:13" x14ac:dyDescent="0.6"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</row>
    <row r="1458" spans="2:13" x14ac:dyDescent="0.6"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</row>
    <row r="1459" spans="2:13" x14ac:dyDescent="0.6"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</row>
    <row r="1460" spans="2:13" x14ac:dyDescent="0.6"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</row>
    <row r="1461" spans="2:13" x14ac:dyDescent="0.6"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</row>
    <row r="1462" spans="2:13" x14ac:dyDescent="0.6"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</row>
    <row r="1463" spans="2:13" x14ac:dyDescent="0.6"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</row>
    <row r="1464" spans="2:13" x14ac:dyDescent="0.6"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</row>
    <row r="1465" spans="2:13" x14ac:dyDescent="0.6"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</row>
    <row r="1466" spans="2:13" x14ac:dyDescent="0.6"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</row>
    <row r="1467" spans="2:13" x14ac:dyDescent="0.6"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</row>
    <row r="1468" spans="2:13" x14ac:dyDescent="0.6"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</row>
    <row r="1469" spans="2:13" x14ac:dyDescent="0.6"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</row>
    <row r="1470" spans="2:13" x14ac:dyDescent="0.6"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</row>
    <row r="1471" spans="2:13" x14ac:dyDescent="0.6"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</row>
    <row r="1472" spans="2:13" x14ac:dyDescent="0.6"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</row>
    <row r="1473" spans="2:13" x14ac:dyDescent="0.6"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</row>
    <row r="1474" spans="2:13" x14ac:dyDescent="0.6"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</row>
    <row r="1475" spans="2:13" x14ac:dyDescent="0.6"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</row>
    <row r="1476" spans="2:13" x14ac:dyDescent="0.6"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</row>
    <row r="1477" spans="2:13" x14ac:dyDescent="0.6"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</row>
    <row r="1478" spans="2:13" x14ac:dyDescent="0.6"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</row>
    <row r="1479" spans="2:13" x14ac:dyDescent="0.6"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</row>
    <row r="1480" spans="2:13" x14ac:dyDescent="0.6"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</row>
    <row r="1481" spans="2:13" x14ac:dyDescent="0.6"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</row>
    <row r="1482" spans="2:13" x14ac:dyDescent="0.6"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</row>
    <row r="1483" spans="2:13" x14ac:dyDescent="0.6"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</row>
    <row r="1484" spans="2:13" x14ac:dyDescent="0.6"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</row>
    <row r="1485" spans="2:13" x14ac:dyDescent="0.6"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</row>
    <row r="1486" spans="2:13" x14ac:dyDescent="0.6"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</row>
    <row r="1487" spans="2:13" x14ac:dyDescent="0.6"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</row>
    <row r="1488" spans="2:13" x14ac:dyDescent="0.6"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</row>
    <row r="1489" spans="2:13" x14ac:dyDescent="0.6"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</row>
    <row r="1490" spans="2:13" x14ac:dyDescent="0.6"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</row>
    <row r="1491" spans="2:13" x14ac:dyDescent="0.6"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</row>
    <row r="1492" spans="2:13" x14ac:dyDescent="0.6"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</row>
    <row r="1493" spans="2:13" x14ac:dyDescent="0.6"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</row>
    <row r="1494" spans="2:13" x14ac:dyDescent="0.6"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</row>
    <row r="1495" spans="2:13" x14ac:dyDescent="0.6"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</row>
    <row r="1496" spans="2:13" x14ac:dyDescent="0.6"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</row>
    <row r="1497" spans="2:13" x14ac:dyDescent="0.6"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</row>
    <row r="1498" spans="2:13" x14ac:dyDescent="0.6"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</row>
    <row r="1499" spans="2:13" x14ac:dyDescent="0.6"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</row>
    <row r="1500" spans="2:13" x14ac:dyDescent="0.6"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</row>
    <row r="1501" spans="2:13" x14ac:dyDescent="0.6"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</row>
    <row r="1502" spans="2:13" x14ac:dyDescent="0.6"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</row>
    <row r="1503" spans="2:13" x14ac:dyDescent="0.6"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</row>
    <row r="1504" spans="2:13" x14ac:dyDescent="0.6"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</row>
    <row r="1505" spans="2:13" x14ac:dyDescent="0.6"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</row>
    <row r="1506" spans="2:13" x14ac:dyDescent="0.6"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</row>
    <row r="1507" spans="2:13" x14ac:dyDescent="0.6"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</row>
    <row r="1508" spans="2:13" x14ac:dyDescent="0.6"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</row>
    <row r="1509" spans="2:13" x14ac:dyDescent="0.6"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</row>
    <row r="1510" spans="2:13" x14ac:dyDescent="0.6"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</row>
    <row r="1511" spans="2:13" x14ac:dyDescent="0.6"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</row>
    <row r="1512" spans="2:13" x14ac:dyDescent="0.6"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</row>
    <row r="1513" spans="2:13" x14ac:dyDescent="0.6"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</row>
    <row r="1514" spans="2:13" x14ac:dyDescent="0.6"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</row>
    <row r="1515" spans="2:13" x14ac:dyDescent="0.6"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</row>
    <row r="1516" spans="2:13" x14ac:dyDescent="0.6"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</row>
    <row r="1517" spans="2:13" x14ac:dyDescent="0.6"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</row>
    <row r="1518" spans="2:13" x14ac:dyDescent="0.6"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</row>
    <row r="1519" spans="2:13" x14ac:dyDescent="0.6"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</row>
    <row r="1520" spans="2:13" x14ac:dyDescent="0.6"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</row>
    <row r="1521" spans="2:13" x14ac:dyDescent="0.6"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</row>
    <row r="1522" spans="2:13" x14ac:dyDescent="0.6"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</row>
    <row r="1523" spans="2:13" x14ac:dyDescent="0.6"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</row>
    <row r="1524" spans="2:13" x14ac:dyDescent="0.6"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</row>
    <row r="1525" spans="2:13" x14ac:dyDescent="0.6"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</row>
    <row r="1526" spans="2:13" x14ac:dyDescent="0.6"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</row>
    <row r="1527" spans="2:13" x14ac:dyDescent="0.6"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</row>
    <row r="1528" spans="2:13" x14ac:dyDescent="0.6"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</row>
    <row r="1529" spans="2:13" x14ac:dyDescent="0.6"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</row>
    <row r="1530" spans="2:13" x14ac:dyDescent="0.6"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</row>
    <row r="1531" spans="2:13" x14ac:dyDescent="0.6"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</row>
    <row r="1532" spans="2:13" x14ac:dyDescent="0.6"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</row>
    <row r="1533" spans="2:13" x14ac:dyDescent="0.6"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</row>
    <row r="1534" spans="2:13" x14ac:dyDescent="0.6"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</row>
    <row r="1535" spans="2:13" x14ac:dyDescent="0.6"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</row>
    <row r="1536" spans="2:13" x14ac:dyDescent="0.6"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</row>
    <row r="1537" spans="2:13" x14ac:dyDescent="0.6"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</row>
    <row r="1538" spans="2:13" x14ac:dyDescent="0.6"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</row>
    <row r="1539" spans="2:13" x14ac:dyDescent="0.6"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</row>
    <row r="1540" spans="2:13" x14ac:dyDescent="0.6"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</row>
    <row r="1541" spans="2:13" x14ac:dyDescent="0.6"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</row>
    <row r="1542" spans="2:13" x14ac:dyDescent="0.6"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</row>
    <row r="1543" spans="2:13" x14ac:dyDescent="0.6"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</row>
    <row r="1544" spans="2:13" x14ac:dyDescent="0.6"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</row>
    <row r="1545" spans="2:13" x14ac:dyDescent="0.6"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</row>
    <row r="1546" spans="2:13" x14ac:dyDescent="0.6"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</row>
    <row r="1547" spans="2:13" x14ac:dyDescent="0.6"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</row>
    <row r="1548" spans="2:13" x14ac:dyDescent="0.6"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</row>
    <row r="1549" spans="2:13" x14ac:dyDescent="0.6"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</row>
    <row r="1550" spans="2:13" x14ac:dyDescent="0.6"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</row>
    <row r="1551" spans="2:13" x14ac:dyDescent="0.6"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</row>
    <row r="1552" spans="2:13" x14ac:dyDescent="0.6"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</row>
    <row r="1553" spans="2:13" x14ac:dyDescent="0.6"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</row>
    <row r="1554" spans="2:13" x14ac:dyDescent="0.6"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</row>
  </sheetData>
  <mergeCells count="7">
    <mergeCell ref="A15:B15"/>
    <mergeCell ref="A1:T1"/>
    <mergeCell ref="A2:T2"/>
    <mergeCell ref="A3:A5"/>
    <mergeCell ref="B3:B5"/>
    <mergeCell ref="C3:C5"/>
    <mergeCell ref="D3:T4"/>
  </mergeCells>
  <pageMargins left="0.16" right="0.16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28"/>
  <sheetViews>
    <sheetView zoomScaleNormal="100" workbookViewId="0">
      <selection activeCell="I8" sqref="I8"/>
    </sheetView>
  </sheetViews>
  <sheetFormatPr defaultColWidth="9" defaultRowHeight="24.6" customHeight="1" x14ac:dyDescent="0.7"/>
  <cols>
    <col min="1" max="1" width="5.19921875" style="8" bestFit="1" customWidth="1"/>
    <col min="2" max="2" width="20.296875" style="9" bestFit="1" customWidth="1"/>
    <col min="3" max="3" width="11.5" style="8" bestFit="1" customWidth="1"/>
    <col min="4" max="4" width="4.3984375" style="8" bestFit="1" customWidth="1"/>
    <col min="5" max="5" width="12" style="9" bestFit="1" customWidth="1"/>
    <col min="6" max="6" width="10" style="9" bestFit="1" customWidth="1"/>
    <col min="7" max="7" width="14.796875" style="8" bestFit="1" customWidth="1"/>
    <col min="8" max="8" width="56.796875" style="9" bestFit="1" customWidth="1"/>
    <col min="9" max="9" width="25.69921875" style="9" bestFit="1" customWidth="1"/>
    <col min="10" max="10" width="11.5" style="8" bestFit="1" customWidth="1"/>
    <col min="11" max="16384" width="9" style="2"/>
  </cols>
  <sheetData>
    <row r="1" spans="1:10" ht="24.6" customHeight="1" x14ac:dyDescent="0.7">
      <c r="A1" s="206" t="s">
        <v>24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4.6" customHeight="1" x14ac:dyDescent="0.7">
      <c r="A2" s="207" t="s">
        <v>235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s="35" customFormat="1" ht="24.6" customHeight="1" x14ac:dyDescent="0.7">
      <c r="A3" s="30"/>
      <c r="B3" s="31"/>
      <c r="C3" s="31"/>
      <c r="D3" s="31"/>
      <c r="E3" s="31"/>
      <c r="F3" s="31"/>
      <c r="G3" s="30"/>
      <c r="H3" s="30"/>
      <c r="I3" s="31"/>
      <c r="J3" s="31"/>
    </row>
    <row r="4" spans="1:10" ht="24.6" customHeight="1" x14ac:dyDescent="0.7">
      <c r="A4" s="211" t="s">
        <v>0</v>
      </c>
      <c r="B4" s="209" t="s">
        <v>1</v>
      </c>
      <c r="C4" s="213"/>
      <c r="D4" s="209" t="s">
        <v>2</v>
      </c>
      <c r="E4" s="210"/>
      <c r="F4" s="213"/>
      <c r="G4" s="211" t="s">
        <v>3</v>
      </c>
      <c r="H4" s="211" t="s">
        <v>4</v>
      </c>
      <c r="I4" s="209" t="s">
        <v>5</v>
      </c>
      <c r="J4" s="213"/>
    </row>
    <row r="5" spans="1:10" s="8" customFormat="1" ht="24.6" customHeight="1" x14ac:dyDescent="0.7">
      <c r="A5" s="214"/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214"/>
      <c r="H5" s="214"/>
      <c r="I5" s="14" t="s">
        <v>6</v>
      </c>
      <c r="J5" s="14" t="s">
        <v>7</v>
      </c>
    </row>
    <row r="6" spans="1:10" s="160" customFormat="1" ht="24.6" customHeight="1" x14ac:dyDescent="0.7">
      <c r="A6" s="43">
        <v>1</v>
      </c>
      <c r="B6" s="96" t="s">
        <v>647</v>
      </c>
      <c r="C6" s="43" t="s">
        <v>447</v>
      </c>
      <c r="D6" s="43">
        <v>2</v>
      </c>
      <c r="E6" s="29" t="s">
        <v>205</v>
      </c>
      <c r="F6" s="29" t="s">
        <v>206</v>
      </c>
      <c r="G6" s="43" t="s">
        <v>14</v>
      </c>
      <c r="H6" s="96" t="s">
        <v>207</v>
      </c>
      <c r="I6" s="96" t="s">
        <v>648</v>
      </c>
      <c r="J6" s="43" t="s">
        <v>456</v>
      </c>
    </row>
    <row r="7" spans="1:10" s="160" customFormat="1" ht="24.6" customHeight="1" x14ac:dyDescent="0.7">
      <c r="A7" s="42"/>
      <c r="B7" s="86"/>
      <c r="C7" s="42"/>
      <c r="D7" s="42"/>
      <c r="E7" s="86"/>
      <c r="F7" s="86"/>
      <c r="G7" s="42"/>
      <c r="H7" s="177" t="s">
        <v>208</v>
      </c>
      <c r="I7" s="86"/>
      <c r="J7" s="42"/>
    </row>
    <row r="8" spans="1:10" s="160" customFormat="1" ht="24.6" customHeight="1" x14ac:dyDescent="0.7">
      <c r="A8" s="44"/>
      <c r="B8" s="87"/>
      <c r="C8" s="44"/>
      <c r="D8" s="44"/>
      <c r="E8" s="87"/>
      <c r="F8" s="87"/>
      <c r="G8" s="44"/>
      <c r="H8" s="87"/>
      <c r="I8" s="87"/>
      <c r="J8" s="44"/>
    </row>
    <row r="9" spans="1:10" s="160" customFormat="1" ht="24.6" customHeight="1" x14ac:dyDescent="0.7">
      <c r="A9" s="43">
        <v>2</v>
      </c>
      <c r="B9" s="96" t="s">
        <v>649</v>
      </c>
      <c r="C9" s="42" t="s">
        <v>448</v>
      </c>
      <c r="D9" s="43">
        <v>3</v>
      </c>
      <c r="E9" s="29" t="s">
        <v>209</v>
      </c>
      <c r="F9" s="29" t="s">
        <v>210</v>
      </c>
      <c r="G9" s="43" t="s">
        <v>492</v>
      </c>
      <c r="H9" s="96" t="s">
        <v>207</v>
      </c>
      <c r="I9" s="96" t="s">
        <v>650</v>
      </c>
      <c r="J9" s="43" t="s">
        <v>211</v>
      </c>
    </row>
    <row r="10" spans="1:10" s="160" customFormat="1" ht="24.6" customHeight="1" x14ac:dyDescent="0.7">
      <c r="A10" s="42"/>
      <c r="B10" s="86"/>
      <c r="C10" s="42"/>
      <c r="D10" s="42"/>
      <c r="E10" s="86"/>
      <c r="F10" s="86"/>
      <c r="G10" s="42" t="s">
        <v>460</v>
      </c>
      <c r="H10" s="86" t="s">
        <v>208</v>
      </c>
      <c r="I10" s="86"/>
      <c r="J10" s="42"/>
    </row>
    <row r="11" spans="1:10" s="160" customFormat="1" ht="24.6" customHeight="1" x14ac:dyDescent="0.7">
      <c r="A11" s="44"/>
      <c r="B11" s="87"/>
      <c r="C11" s="44"/>
      <c r="D11" s="44"/>
      <c r="E11" s="87"/>
      <c r="F11" s="87"/>
      <c r="G11" s="44"/>
      <c r="H11" s="87"/>
      <c r="I11" s="87"/>
      <c r="J11" s="44"/>
    </row>
    <row r="12" spans="1:10" s="160" customFormat="1" ht="24.6" customHeight="1" x14ac:dyDescent="0.7">
      <c r="A12" s="43">
        <v>3</v>
      </c>
      <c r="B12" s="96" t="s">
        <v>652</v>
      </c>
      <c r="C12" s="42" t="s">
        <v>449</v>
      </c>
      <c r="D12" s="43">
        <v>8</v>
      </c>
      <c r="E12" s="29" t="s">
        <v>212</v>
      </c>
      <c r="F12" s="29" t="s">
        <v>213</v>
      </c>
      <c r="G12" s="43" t="s">
        <v>14</v>
      </c>
      <c r="H12" s="96" t="s">
        <v>454</v>
      </c>
      <c r="I12" s="96" t="s">
        <v>651</v>
      </c>
      <c r="J12" s="43" t="s">
        <v>214</v>
      </c>
    </row>
    <row r="13" spans="1:10" s="160" customFormat="1" ht="24.6" customHeight="1" x14ac:dyDescent="0.7">
      <c r="A13" s="190"/>
      <c r="B13" s="171"/>
      <c r="C13" s="42"/>
      <c r="D13" s="190"/>
      <c r="E13" s="171"/>
      <c r="F13" s="171"/>
      <c r="G13" s="190"/>
      <c r="H13" s="191" t="s">
        <v>455</v>
      </c>
      <c r="I13" s="171"/>
      <c r="J13" s="190"/>
    </row>
    <row r="14" spans="1:10" s="160" customFormat="1" ht="24.6" customHeight="1" x14ac:dyDescent="0.7">
      <c r="A14" s="42"/>
      <c r="B14" s="86"/>
      <c r="C14" s="42"/>
      <c r="D14" s="42"/>
      <c r="E14" s="86"/>
      <c r="F14" s="86"/>
      <c r="G14" s="42"/>
      <c r="H14" s="177" t="s">
        <v>446</v>
      </c>
      <c r="I14" s="86"/>
      <c r="J14" s="42"/>
    </row>
    <row r="15" spans="1:10" s="160" customFormat="1" ht="24.6" customHeight="1" x14ac:dyDescent="0.7">
      <c r="A15" s="44"/>
      <c r="B15" s="87"/>
      <c r="C15" s="44"/>
      <c r="D15" s="44"/>
      <c r="E15" s="87"/>
      <c r="F15" s="87"/>
      <c r="G15" s="44"/>
      <c r="H15" s="187" t="s">
        <v>358</v>
      </c>
      <c r="I15" s="87"/>
      <c r="J15" s="44"/>
    </row>
    <row r="16" spans="1:10" s="160" customFormat="1" ht="24.6" customHeight="1" x14ac:dyDescent="0.7">
      <c r="A16" s="43">
        <v>4</v>
      </c>
      <c r="B16" s="96" t="s">
        <v>653</v>
      </c>
      <c r="C16" s="42" t="s">
        <v>450</v>
      </c>
      <c r="D16" s="43">
        <v>8</v>
      </c>
      <c r="E16" s="29" t="s">
        <v>215</v>
      </c>
      <c r="F16" s="29" t="s">
        <v>216</v>
      </c>
      <c r="G16" s="43" t="s">
        <v>487</v>
      </c>
      <c r="H16" s="96" t="s">
        <v>457</v>
      </c>
      <c r="I16" s="96" t="s">
        <v>654</v>
      </c>
      <c r="J16" s="43" t="s">
        <v>218</v>
      </c>
    </row>
    <row r="17" spans="1:10" s="160" customFormat="1" ht="24.6" customHeight="1" x14ac:dyDescent="0.7">
      <c r="A17" s="42"/>
      <c r="B17" s="86"/>
      <c r="C17" s="42"/>
      <c r="D17" s="42"/>
      <c r="E17" s="86"/>
      <c r="F17" s="86"/>
      <c r="G17" s="42" t="s">
        <v>217</v>
      </c>
      <c r="H17" s="177" t="s">
        <v>458</v>
      </c>
      <c r="I17" s="86"/>
      <c r="J17" s="42"/>
    </row>
    <row r="18" spans="1:10" s="160" customFormat="1" ht="24.6" customHeight="1" x14ac:dyDescent="0.7">
      <c r="A18" s="44"/>
      <c r="B18" s="87"/>
      <c r="C18" s="44"/>
      <c r="D18" s="44"/>
      <c r="E18" s="87"/>
      <c r="F18" s="87"/>
      <c r="G18" s="44"/>
      <c r="H18" s="87"/>
      <c r="I18" s="87"/>
      <c r="J18" s="44"/>
    </row>
    <row r="19" spans="1:10" s="160" customFormat="1" ht="24.6" customHeight="1" x14ac:dyDescent="0.7">
      <c r="A19" s="43">
        <v>5</v>
      </c>
      <c r="B19" s="96" t="s">
        <v>656</v>
      </c>
      <c r="C19" s="42" t="s">
        <v>452</v>
      </c>
      <c r="D19" s="43">
        <v>3</v>
      </c>
      <c r="E19" s="29" t="s">
        <v>219</v>
      </c>
      <c r="F19" s="29" t="s">
        <v>220</v>
      </c>
      <c r="G19" s="43" t="s">
        <v>14</v>
      </c>
      <c r="H19" s="96" t="s">
        <v>221</v>
      </c>
      <c r="I19" s="96" t="s">
        <v>655</v>
      </c>
      <c r="J19" s="43" t="s">
        <v>223</v>
      </c>
    </row>
    <row r="20" spans="1:10" s="160" customFormat="1" ht="24.6" customHeight="1" x14ac:dyDescent="0.7">
      <c r="A20" s="42"/>
      <c r="B20" s="86"/>
      <c r="C20" s="42"/>
      <c r="D20" s="42"/>
      <c r="E20" s="86"/>
      <c r="F20" s="86"/>
      <c r="G20" s="42"/>
      <c r="H20" s="177" t="s">
        <v>222</v>
      </c>
      <c r="I20" s="86"/>
      <c r="J20" s="42"/>
    </row>
    <row r="21" spans="1:10" s="160" customFormat="1" ht="24.6" customHeight="1" x14ac:dyDescent="0.7">
      <c r="A21" s="44"/>
      <c r="B21" s="87"/>
      <c r="C21" s="44"/>
      <c r="D21" s="44"/>
      <c r="E21" s="87"/>
      <c r="F21" s="87"/>
      <c r="G21" s="44"/>
      <c r="H21" s="87"/>
      <c r="I21" s="87"/>
      <c r="J21" s="44"/>
    </row>
    <row r="22" spans="1:10" s="160" customFormat="1" ht="24.6" customHeight="1" x14ac:dyDescent="0.7">
      <c r="A22" s="43">
        <v>6</v>
      </c>
      <c r="B22" s="96" t="s">
        <v>657</v>
      </c>
      <c r="C22" s="42" t="s">
        <v>451</v>
      </c>
      <c r="D22" s="43">
        <v>3</v>
      </c>
      <c r="E22" s="29" t="s">
        <v>224</v>
      </c>
      <c r="F22" s="29" t="s">
        <v>225</v>
      </c>
      <c r="G22" s="43" t="s">
        <v>14</v>
      </c>
      <c r="H22" s="96" t="s">
        <v>226</v>
      </c>
      <c r="I22" s="29" t="s">
        <v>229</v>
      </c>
      <c r="J22" s="43" t="s">
        <v>230</v>
      </c>
    </row>
    <row r="23" spans="1:10" s="160" customFormat="1" ht="24.6" customHeight="1" x14ac:dyDescent="0.7">
      <c r="A23" s="42"/>
      <c r="B23" s="86"/>
      <c r="C23" s="42"/>
      <c r="D23" s="42"/>
      <c r="E23" s="86"/>
      <c r="F23" s="86"/>
      <c r="G23" s="42"/>
      <c r="H23" s="177" t="s">
        <v>227</v>
      </c>
      <c r="I23" s="86"/>
      <c r="J23" s="42"/>
    </row>
    <row r="24" spans="1:10" s="160" customFormat="1" ht="24.6" customHeight="1" x14ac:dyDescent="0.7">
      <c r="A24" s="44"/>
      <c r="B24" s="87"/>
      <c r="C24" s="44"/>
      <c r="D24" s="44"/>
      <c r="E24" s="87"/>
      <c r="F24" s="87"/>
      <c r="G24" s="44"/>
      <c r="H24" s="87" t="s">
        <v>228</v>
      </c>
      <c r="I24" s="87"/>
      <c r="J24" s="44"/>
    </row>
    <row r="25" spans="1:10" s="160" customFormat="1" ht="24.6" customHeight="1" x14ac:dyDescent="0.7">
      <c r="A25" s="43">
        <v>7</v>
      </c>
      <c r="B25" s="96" t="s">
        <v>658</v>
      </c>
      <c r="C25" s="42" t="s">
        <v>453</v>
      </c>
      <c r="D25" s="43">
        <v>4</v>
      </c>
      <c r="E25" s="29" t="s">
        <v>231</v>
      </c>
      <c r="F25" s="29" t="s">
        <v>232</v>
      </c>
      <c r="G25" s="43" t="s">
        <v>14</v>
      </c>
      <c r="H25" s="96" t="s">
        <v>189</v>
      </c>
      <c r="I25" s="96" t="s">
        <v>233</v>
      </c>
      <c r="J25" s="43" t="s">
        <v>234</v>
      </c>
    </row>
    <row r="26" spans="1:10" s="160" customFormat="1" ht="24.6" customHeight="1" x14ac:dyDescent="0.7">
      <c r="A26" s="42"/>
      <c r="B26" s="86"/>
      <c r="C26" s="42"/>
      <c r="D26" s="42"/>
      <c r="E26" s="86"/>
      <c r="F26" s="86"/>
      <c r="G26" s="42"/>
      <c r="H26" s="177" t="s">
        <v>459</v>
      </c>
      <c r="I26" s="86"/>
      <c r="J26" s="42"/>
    </row>
    <row r="27" spans="1:10" s="160" customFormat="1" ht="24.6" customHeight="1" x14ac:dyDescent="0.7">
      <c r="A27" s="44"/>
      <c r="B27" s="87"/>
      <c r="C27" s="44"/>
      <c r="D27" s="44"/>
      <c r="E27" s="87"/>
      <c r="F27" s="87"/>
      <c r="G27" s="44"/>
      <c r="H27" s="87"/>
      <c r="I27" s="87"/>
      <c r="J27" s="44"/>
    </row>
    <row r="28" spans="1:10" s="160" customFormat="1" ht="24.6" customHeight="1" x14ac:dyDescent="0.7">
      <c r="A28" s="85"/>
      <c r="B28" s="89"/>
      <c r="C28" s="85"/>
      <c r="D28" s="85"/>
      <c r="E28" s="89"/>
      <c r="F28" s="89"/>
      <c r="G28" s="85"/>
      <c r="H28" s="89"/>
      <c r="I28" s="89"/>
      <c r="J28" s="85"/>
    </row>
  </sheetData>
  <mergeCells count="8">
    <mergeCell ref="A1:J1"/>
    <mergeCell ref="A2:J2"/>
    <mergeCell ref="D4:F4"/>
    <mergeCell ref="I4:J4"/>
    <mergeCell ref="G4:G5"/>
    <mergeCell ref="A4:A5"/>
    <mergeCell ref="B4:C4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17"/>
  <sheetViews>
    <sheetView workbookViewId="0">
      <selection activeCell="H11" sqref="H11"/>
    </sheetView>
  </sheetViews>
  <sheetFormatPr defaultColWidth="8.69921875" defaultRowHeight="24.6" x14ac:dyDescent="0.7"/>
  <cols>
    <col min="1" max="1" width="5.19921875" style="8" bestFit="1" customWidth="1"/>
    <col min="2" max="2" width="19.8984375" style="9" bestFit="1" customWidth="1"/>
    <col min="3" max="3" width="11.8984375" style="8" bestFit="1" customWidth="1"/>
    <col min="4" max="4" width="7" style="8" customWidth="1"/>
    <col min="5" max="5" width="10.3984375" style="9" bestFit="1" customWidth="1"/>
    <col min="6" max="6" width="8.69921875" style="9"/>
    <col min="7" max="7" width="13.09765625" style="8" bestFit="1" customWidth="1"/>
    <col min="8" max="8" width="32.09765625" style="9" customWidth="1"/>
    <col min="9" max="9" width="22.19921875" style="9" bestFit="1" customWidth="1"/>
    <col min="10" max="10" width="11.5" style="8" bestFit="1" customWidth="1"/>
    <col min="11" max="16384" width="8.69921875" style="8"/>
  </cols>
  <sheetData>
    <row r="1" spans="1:11" x14ac:dyDescent="0.7">
      <c r="A1" s="206" t="s">
        <v>24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1" x14ac:dyDescent="0.7">
      <c r="A2" s="207" t="s">
        <v>410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1" s="41" customFormat="1" x14ac:dyDescent="0.7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x14ac:dyDescent="0.7">
      <c r="A4" s="208" t="s">
        <v>0</v>
      </c>
      <c r="B4" s="208" t="s">
        <v>1</v>
      </c>
      <c r="C4" s="208"/>
      <c r="D4" s="209" t="s">
        <v>2</v>
      </c>
      <c r="E4" s="210"/>
      <c r="F4" s="210"/>
      <c r="G4" s="208" t="s">
        <v>3</v>
      </c>
      <c r="H4" s="208" t="s">
        <v>4</v>
      </c>
      <c r="I4" s="208" t="s">
        <v>5</v>
      </c>
      <c r="J4" s="208"/>
    </row>
    <row r="5" spans="1:11" x14ac:dyDescent="0.7">
      <c r="A5" s="208"/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208"/>
      <c r="H5" s="208"/>
      <c r="I5" s="14" t="s">
        <v>6</v>
      </c>
      <c r="J5" s="14" t="s">
        <v>7</v>
      </c>
    </row>
    <row r="6" spans="1:11" s="85" customFormat="1" x14ac:dyDescent="0.7">
      <c r="A6" s="43">
        <v>1</v>
      </c>
      <c r="B6" s="29" t="s">
        <v>291</v>
      </c>
      <c r="C6" s="43" t="s">
        <v>292</v>
      </c>
      <c r="D6" s="43">
        <v>1</v>
      </c>
      <c r="E6" s="29" t="s">
        <v>293</v>
      </c>
      <c r="F6" s="29" t="s">
        <v>294</v>
      </c>
      <c r="G6" s="43" t="s">
        <v>14</v>
      </c>
      <c r="H6" s="29" t="s">
        <v>15</v>
      </c>
      <c r="I6" s="29" t="s">
        <v>366</v>
      </c>
      <c r="J6" s="43" t="s">
        <v>369</v>
      </c>
    </row>
    <row r="7" spans="1:11" s="85" customFormat="1" x14ac:dyDescent="0.7">
      <c r="A7" s="42"/>
      <c r="B7" s="86"/>
      <c r="C7" s="42"/>
      <c r="D7" s="42"/>
      <c r="E7" s="86"/>
      <c r="F7" s="86"/>
      <c r="G7" s="42"/>
      <c r="H7" s="86" t="s">
        <v>361</v>
      </c>
      <c r="I7" s="86"/>
      <c r="J7" s="42"/>
    </row>
    <row r="8" spans="1:11" s="85" customFormat="1" x14ac:dyDescent="0.7">
      <c r="A8" s="44"/>
      <c r="B8" s="87"/>
      <c r="C8" s="44"/>
      <c r="D8" s="44"/>
      <c r="E8" s="87"/>
      <c r="F8" s="87"/>
      <c r="G8" s="44"/>
      <c r="H8" s="87" t="s">
        <v>362</v>
      </c>
      <c r="I8" s="87"/>
      <c r="J8" s="44"/>
    </row>
    <row r="9" spans="1:11" s="85" customFormat="1" x14ac:dyDescent="0.7">
      <c r="A9" s="43">
        <v>2</v>
      </c>
      <c r="B9" s="29" t="s">
        <v>490</v>
      </c>
      <c r="C9" s="88" t="s">
        <v>368</v>
      </c>
      <c r="D9" s="43" t="s">
        <v>360</v>
      </c>
      <c r="E9" s="29" t="s">
        <v>295</v>
      </c>
      <c r="F9" s="29" t="s">
        <v>296</v>
      </c>
      <c r="G9" s="43" t="s">
        <v>14</v>
      </c>
      <c r="H9" s="29" t="s">
        <v>363</v>
      </c>
      <c r="I9" s="29" t="s">
        <v>297</v>
      </c>
      <c r="J9" s="43" t="s">
        <v>370</v>
      </c>
      <c r="K9" s="89"/>
    </row>
    <row r="10" spans="1:11" s="85" customFormat="1" x14ac:dyDescent="0.7">
      <c r="A10" s="42"/>
      <c r="B10" s="86"/>
      <c r="C10" s="42"/>
      <c r="D10" s="42"/>
      <c r="E10" s="86"/>
      <c r="F10" s="86"/>
      <c r="G10" s="42"/>
      <c r="H10" s="86" t="s">
        <v>364</v>
      </c>
      <c r="I10" s="86"/>
      <c r="J10" s="42"/>
    </row>
    <row r="11" spans="1:11" s="85" customFormat="1" x14ac:dyDescent="0.7">
      <c r="A11" s="44"/>
      <c r="B11" s="87"/>
      <c r="C11" s="44"/>
      <c r="D11" s="44"/>
      <c r="E11" s="87"/>
      <c r="F11" s="87"/>
      <c r="G11" s="44"/>
      <c r="H11" s="87" t="s">
        <v>365</v>
      </c>
      <c r="I11" s="87"/>
      <c r="J11" s="44"/>
    </row>
    <row r="12" spans="1:11" s="91" customFormat="1" x14ac:dyDescent="0.7">
      <c r="A12" s="45">
        <v>3</v>
      </c>
      <c r="B12" s="90" t="s">
        <v>491</v>
      </c>
      <c r="C12" s="45" t="s">
        <v>298</v>
      </c>
      <c r="D12" s="45">
        <v>2</v>
      </c>
      <c r="E12" s="90" t="s">
        <v>299</v>
      </c>
      <c r="F12" s="90" t="s">
        <v>300</v>
      </c>
      <c r="G12" s="45" t="s">
        <v>495</v>
      </c>
      <c r="H12" s="90" t="s">
        <v>372</v>
      </c>
      <c r="I12" s="90" t="s">
        <v>367</v>
      </c>
      <c r="J12" s="45" t="s">
        <v>371</v>
      </c>
    </row>
    <row r="13" spans="1:11" s="91" customFormat="1" x14ac:dyDescent="0.7">
      <c r="A13" s="46"/>
      <c r="B13" s="92"/>
      <c r="C13" s="46"/>
      <c r="D13" s="46"/>
      <c r="E13" s="92"/>
      <c r="F13" s="92"/>
      <c r="G13" s="46" t="s">
        <v>373</v>
      </c>
      <c r="H13" s="92"/>
      <c r="I13" s="92"/>
      <c r="J13" s="46"/>
    </row>
    <row r="14" spans="1:11" s="91" customFormat="1" x14ac:dyDescent="0.7">
      <c r="A14" s="47"/>
      <c r="B14" s="93"/>
      <c r="C14" s="47"/>
      <c r="D14" s="47"/>
      <c r="E14" s="93"/>
      <c r="F14" s="93"/>
      <c r="G14" s="47"/>
      <c r="H14" s="93"/>
      <c r="I14" s="93"/>
      <c r="J14" s="47"/>
    </row>
    <row r="15" spans="1:11" s="91" customFormat="1" x14ac:dyDescent="0.7">
      <c r="A15" s="45">
        <v>4</v>
      </c>
      <c r="B15" s="90" t="s">
        <v>520</v>
      </c>
      <c r="C15" s="45" t="s">
        <v>521</v>
      </c>
      <c r="D15" s="45" t="s">
        <v>360</v>
      </c>
      <c r="E15" s="90" t="s">
        <v>522</v>
      </c>
      <c r="F15" s="90" t="s">
        <v>523</v>
      </c>
      <c r="G15" s="43" t="s">
        <v>487</v>
      </c>
      <c r="H15" s="90" t="s">
        <v>524</v>
      </c>
      <c r="I15" s="90" t="s">
        <v>526</v>
      </c>
      <c r="J15" s="45" t="s">
        <v>527</v>
      </c>
      <c r="K15" s="94"/>
    </row>
    <row r="16" spans="1:11" s="91" customFormat="1" x14ac:dyDescent="0.7">
      <c r="A16" s="46"/>
      <c r="B16" s="92"/>
      <c r="C16" s="46"/>
      <c r="D16" s="46"/>
      <c r="E16" s="92"/>
      <c r="F16" s="92"/>
      <c r="G16" s="42" t="s">
        <v>217</v>
      </c>
      <c r="H16" s="92" t="s">
        <v>525</v>
      </c>
      <c r="I16" s="92"/>
      <c r="J16" s="46"/>
    </row>
    <row r="17" spans="1:10" s="91" customFormat="1" x14ac:dyDescent="0.7">
      <c r="A17" s="47"/>
      <c r="B17" s="93"/>
      <c r="C17" s="47"/>
      <c r="D17" s="47"/>
      <c r="E17" s="93"/>
      <c r="F17" s="93"/>
      <c r="G17" s="47"/>
      <c r="H17" s="95"/>
      <c r="I17" s="93"/>
      <c r="J17" s="47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35"/>
  <sheetViews>
    <sheetView topLeftCell="A19" zoomScaleNormal="100" workbookViewId="0">
      <selection activeCell="K19" sqref="K1:K1048576"/>
    </sheetView>
  </sheetViews>
  <sheetFormatPr defaultColWidth="9" defaultRowHeight="24.6" customHeight="1" x14ac:dyDescent="0.7"/>
  <cols>
    <col min="1" max="1" width="5.19921875" style="8" bestFit="1" customWidth="1"/>
    <col min="2" max="2" width="18.59765625" style="9" bestFit="1" customWidth="1"/>
    <col min="3" max="3" width="11.5" style="8" bestFit="1" customWidth="1"/>
    <col min="4" max="4" width="4.3984375" style="8" bestFit="1" customWidth="1"/>
    <col min="5" max="5" width="12.59765625" style="9" bestFit="1" customWidth="1"/>
    <col min="6" max="6" width="9.59765625" style="9" bestFit="1" customWidth="1"/>
    <col min="7" max="7" width="8.59765625" style="8" bestFit="1" customWidth="1"/>
    <col min="8" max="8" width="55.5" style="9" bestFit="1" customWidth="1"/>
    <col min="9" max="9" width="24.296875" style="9" bestFit="1" customWidth="1"/>
    <col min="10" max="10" width="11.5" style="8" bestFit="1" customWidth="1"/>
    <col min="11" max="16384" width="9" style="13"/>
  </cols>
  <sheetData>
    <row r="1" spans="1:11" ht="24.6" customHeight="1" x14ac:dyDescent="0.7">
      <c r="A1" s="206" t="s">
        <v>262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1" ht="24.6" customHeight="1" x14ac:dyDescent="0.7">
      <c r="A2" s="207" t="s">
        <v>263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1" s="34" customFormat="1" ht="24.6" customHeight="1" x14ac:dyDescent="0.7">
      <c r="A3" s="30"/>
      <c r="B3" s="31"/>
      <c r="C3" s="31"/>
      <c r="D3" s="31"/>
      <c r="E3" s="31"/>
      <c r="F3" s="31"/>
      <c r="G3" s="30"/>
      <c r="H3" s="30"/>
      <c r="I3" s="31"/>
      <c r="J3" s="31"/>
    </row>
    <row r="4" spans="1:11" s="8" customFormat="1" ht="24.6" customHeight="1" x14ac:dyDescent="0.7">
      <c r="A4" s="211" t="s">
        <v>0</v>
      </c>
      <c r="B4" s="209" t="s">
        <v>1</v>
      </c>
      <c r="C4" s="213"/>
      <c r="D4" s="209" t="s">
        <v>2</v>
      </c>
      <c r="E4" s="210"/>
      <c r="F4" s="213"/>
      <c r="G4" s="211" t="s">
        <v>3</v>
      </c>
      <c r="H4" s="211" t="s">
        <v>4</v>
      </c>
      <c r="I4" s="209" t="s">
        <v>5</v>
      </c>
      <c r="J4" s="213"/>
    </row>
    <row r="5" spans="1:11" s="8" customFormat="1" ht="24.6" customHeight="1" x14ac:dyDescent="0.7">
      <c r="A5" s="212"/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212"/>
      <c r="H5" s="212"/>
      <c r="I5" s="15" t="s">
        <v>6</v>
      </c>
      <c r="J5" s="15" t="s">
        <v>7</v>
      </c>
    </row>
    <row r="6" spans="1:11" s="97" customFormat="1" ht="24.6" customHeight="1" x14ac:dyDescent="0.7">
      <c r="A6" s="43">
        <v>1</v>
      </c>
      <c r="B6" s="96" t="s">
        <v>567</v>
      </c>
      <c r="C6" s="43" t="s">
        <v>466</v>
      </c>
      <c r="D6" s="43">
        <v>10</v>
      </c>
      <c r="E6" s="29" t="s">
        <v>264</v>
      </c>
      <c r="F6" s="29" t="s">
        <v>265</v>
      </c>
      <c r="G6" s="43" t="s">
        <v>14</v>
      </c>
      <c r="H6" s="29" t="s">
        <v>478</v>
      </c>
      <c r="I6" s="96" t="s">
        <v>568</v>
      </c>
      <c r="J6" s="42" t="s">
        <v>472</v>
      </c>
    </row>
    <row r="7" spans="1:11" s="97" customFormat="1" ht="24.6" customHeight="1" x14ac:dyDescent="0.7">
      <c r="A7" s="42"/>
      <c r="B7" s="86"/>
      <c r="C7" s="42"/>
      <c r="D7" s="42"/>
      <c r="E7" s="86"/>
      <c r="F7" s="86"/>
      <c r="G7" s="42"/>
      <c r="H7" s="98" t="s">
        <v>479</v>
      </c>
      <c r="I7" s="86"/>
      <c r="J7" s="42"/>
    </row>
    <row r="8" spans="1:11" s="97" customFormat="1" ht="24.6" customHeight="1" x14ac:dyDescent="0.7">
      <c r="A8" s="44"/>
      <c r="B8" s="87"/>
      <c r="C8" s="44"/>
      <c r="D8" s="44"/>
      <c r="E8" s="87"/>
      <c r="F8" s="87"/>
      <c r="G8" s="44"/>
      <c r="H8" s="87"/>
      <c r="I8" s="87"/>
      <c r="J8" s="44"/>
    </row>
    <row r="9" spans="1:11" s="97" customFormat="1" ht="24.6" customHeight="1" x14ac:dyDescent="0.7">
      <c r="A9" s="43">
        <v>2</v>
      </c>
      <c r="B9" s="96" t="s">
        <v>570</v>
      </c>
      <c r="C9" s="43" t="s">
        <v>467</v>
      </c>
      <c r="D9" s="43">
        <v>2</v>
      </c>
      <c r="E9" s="29" t="s">
        <v>266</v>
      </c>
      <c r="F9" s="29" t="s">
        <v>267</v>
      </c>
      <c r="G9" s="43" t="s">
        <v>14</v>
      </c>
      <c r="H9" s="99" t="s">
        <v>480</v>
      </c>
      <c r="I9" s="96" t="s">
        <v>569</v>
      </c>
      <c r="J9" s="42" t="s">
        <v>473</v>
      </c>
    </row>
    <row r="10" spans="1:11" s="97" customFormat="1" ht="24.6" customHeight="1" x14ac:dyDescent="0.7">
      <c r="A10" s="42"/>
      <c r="B10" s="86"/>
      <c r="C10" s="100"/>
      <c r="D10" s="42"/>
      <c r="E10" s="86"/>
      <c r="F10" s="86"/>
      <c r="G10" s="42"/>
      <c r="H10" s="98" t="s">
        <v>481</v>
      </c>
      <c r="I10" s="86"/>
      <c r="J10" s="42"/>
    </row>
    <row r="11" spans="1:11" s="97" customFormat="1" ht="24.6" customHeight="1" x14ac:dyDescent="0.7">
      <c r="A11" s="44"/>
      <c r="B11" s="87"/>
      <c r="C11" s="44"/>
      <c r="D11" s="44"/>
      <c r="E11" s="87"/>
      <c r="F11" s="87"/>
      <c r="G11" s="44"/>
      <c r="H11" s="101" t="s">
        <v>482</v>
      </c>
      <c r="I11" s="87"/>
      <c r="J11" s="44"/>
      <c r="K11" s="102"/>
    </row>
    <row r="12" spans="1:11" s="97" customFormat="1" ht="24.6" customHeight="1" x14ac:dyDescent="0.7">
      <c r="A12" s="43">
        <v>3</v>
      </c>
      <c r="B12" s="96" t="s">
        <v>572</v>
      </c>
      <c r="C12" s="103" t="s">
        <v>545</v>
      </c>
      <c r="D12" s="43">
        <v>5</v>
      </c>
      <c r="E12" s="29" t="s">
        <v>268</v>
      </c>
      <c r="F12" s="29" t="s">
        <v>269</v>
      </c>
      <c r="G12" s="43" t="s">
        <v>14</v>
      </c>
      <c r="H12" s="99" t="s">
        <v>493</v>
      </c>
      <c r="I12" s="104" t="s">
        <v>573</v>
      </c>
      <c r="J12" s="42" t="s">
        <v>474</v>
      </c>
      <c r="K12" s="94"/>
    </row>
    <row r="13" spans="1:11" s="97" customFormat="1" ht="24.6" customHeight="1" x14ac:dyDescent="0.7">
      <c r="A13" s="42"/>
      <c r="B13" s="86"/>
      <c r="C13" s="42"/>
      <c r="D13" s="42"/>
      <c r="E13" s="86"/>
      <c r="F13" s="86"/>
      <c r="G13" s="42"/>
      <c r="H13" s="98" t="s">
        <v>494</v>
      </c>
      <c r="I13" s="86"/>
      <c r="J13" s="42"/>
    </row>
    <row r="14" spans="1:11" s="97" customFormat="1" ht="24.6" customHeight="1" x14ac:dyDescent="0.7">
      <c r="A14" s="44"/>
      <c r="B14" s="87"/>
      <c r="C14" s="44"/>
      <c r="D14" s="44"/>
      <c r="E14" s="87"/>
      <c r="F14" s="87"/>
      <c r="G14" s="44"/>
      <c r="H14" s="101" t="s">
        <v>483</v>
      </c>
      <c r="I14" s="87"/>
      <c r="J14" s="44"/>
    </row>
    <row r="15" spans="1:11" s="97" customFormat="1" ht="24.6" customHeight="1" x14ac:dyDescent="0.7">
      <c r="A15" s="43">
        <v>4</v>
      </c>
      <c r="B15" s="29" t="s">
        <v>270</v>
      </c>
      <c r="C15" s="43" t="s">
        <v>468</v>
      </c>
      <c r="D15" s="43">
        <v>3</v>
      </c>
      <c r="E15" s="29" t="s">
        <v>271</v>
      </c>
      <c r="F15" s="29" t="s">
        <v>272</v>
      </c>
      <c r="G15" s="43" t="s">
        <v>14</v>
      </c>
      <c r="H15" s="29" t="s">
        <v>273</v>
      </c>
      <c r="I15" s="96" t="s">
        <v>576</v>
      </c>
      <c r="J15" s="42" t="s">
        <v>475</v>
      </c>
    </row>
    <row r="16" spans="1:11" s="97" customFormat="1" ht="24.6" customHeight="1" x14ac:dyDescent="0.7">
      <c r="A16" s="42"/>
      <c r="B16" s="86"/>
      <c r="C16" s="100"/>
      <c r="D16" s="42"/>
      <c r="E16" s="86"/>
      <c r="F16" s="86"/>
      <c r="G16" s="42"/>
      <c r="H16" s="86"/>
      <c r="I16" s="86"/>
      <c r="J16" s="42"/>
    </row>
    <row r="17" spans="1:10" s="97" customFormat="1" ht="24.6" customHeight="1" x14ac:dyDescent="0.7">
      <c r="A17" s="44"/>
      <c r="B17" s="87"/>
      <c r="C17" s="44"/>
      <c r="D17" s="44"/>
      <c r="E17" s="87"/>
      <c r="F17" s="87"/>
      <c r="G17" s="44"/>
      <c r="H17" s="87"/>
      <c r="I17" s="87"/>
      <c r="J17" s="44"/>
    </row>
    <row r="18" spans="1:10" s="97" customFormat="1" ht="24.6" customHeight="1" x14ac:dyDescent="0.7">
      <c r="A18" s="43">
        <v>5</v>
      </c>
      <c r="B18" s="96" t="s">
        <v>574</v>
      </c>
      <c r="C18" s="43" t="s">
        <v>469</v>
      </c>
      <c r="D18" s="43">
        <v>10</v>
      </c>
      <c r="E18" s="29" t="s">
        <v>274</v>
      </c>
      <c r="F18" s="29" t="s">
        <v>275</v>
      </c>
      <c r="G18" s="43" t="s">
        <v>14</v>
      </c>
      <c r="H18" s="29" t="s">
        <v>276</v>
      </c>
      <c r="I18" s="96" t="s">
        <v>575</v>
      </c>
      <c r="J18" s="42" t="s">
        <v>476</v>
      </c>
    </row>
    <row r="19" spans="1:10" s="97" customFormat="1" ht="24.6" customHeight="1" x14ac:dyDescent="0.7">
      <c r="A19" s="42"/>
      <c r="B19" s="86"/>
      <c r="C19" s="100"/>
      <c r="D19" s="42"/>
      <c r="E19" s="86"/>
      <c r="F19" s="86"/>
      <c r="G19" s="42"/>
      <c r="H19" s="86" t="s">
        <v>277</v>
      </c>
      <c r="I19" s="86"/>
      <c r="J19" s="42"/>
    </row>
    <row r="20" spans="1:10" s="97" customFormat="1" ht="24.6" customHeight="1" x14ac:dyDescent="0.7">
      <c r="A20" s="42"/>
      <c r="B20" s="86"/>
      <c r="C20" s="42"/>
      <c r="D20" s="42"/>
      <c r="E20" s="86"/>
      <c r="F20" s="86"/>
      <c r="G20" s="42"/>
      <c r="H20" s="86" t="s">
        <v>278</v>
      </c>
      <c r="I20" s="86"/>
      <c r="J20" s="42"/>
    </row>
    <row r="21" spans="1:10" s="97" customFormat="1" ht="24.6" customHeight="1" x14ac:dyDescent="0.7">
      <c r="A21" s="42"/>
      <c r="B21" s="86"/>
      <c r="C21" s="42"/>
      <c r="D21" s="42"/>
      <c r="E21" s="86"/>
      <c r="F21" s="86"/>
      <c r="G21" s="42"/>
      <c r="H21" s="86" t="s">
        <v>279</v>
      </c>
      <c r="I21" s="86"/>
      <c r="J21" s="42"/>
    </row>
    <row r="22" spans="1:10" s="97" customFormat="1" ht="24.6" customHeight="1" x14ac:dyDescent="0.7">
      <c r="A22" s="42"/>
      <c r="B22" s="86"/>
      <c r="C22" s="42"/>
      <c r="D22" s="42"/>
      <c r="E22" s="86"/>
      <c r="F22" s="86"/>
      <c r="G22" s="42"/>
      <c r="H22" s="86" t="s">
        <v>280</v>
      </c>
      <c r="I22" s="86"/>
      <c r="J22" s="42"/>
    </row>
    <row r="23" spans="1:10" s="97" customFormat="1" ht="24.6" customHeight="1" x14ac:dyDescent="0.7">
      <c r="A23" s="42"/>
      <c r="B23" s="86"/>
      <c r="C23" s="42"/>
      <c r="D23" s="42"/>
      <c r="E23" s="86"/>
      <c r="F23" s="86"/>
      <c r="G23" s="42"/>
      <c r="H23" s="86" t="s">
        <v>281</v>
      </c>
      <c r="I23" s="86"/>
      <c r="J23" s="42"/>
    </row>
    <row r="24" spans="1:10" s="97" customFormat="1" ht="24.6" customHeight="1" x14ac:dyDescent="0.7">
      <c r="A24" s="44"/>
      <c r="B24" s="87"/>
      <c r="C24" s="44"/>
      <c r="D24" s="44"/>
      <c r="E24" s="87"/>
      <c r="F24" s="87"/>
      <c r="G24" s="44"/>
      <c r="H24" s="87" t="s">
        <v>282</v>
      </c>
      <c r="I24" s="87"/>
      <c r="J24" s="44"/>
    </row>
    <row r="25" spans="1:10" s="97" customFormat="1" ht="24.6" customHeight="1" x14ac:dyDescent="0.7">
      <c r="A25" s="43">
        <v>6</v>
      </c>
      <c r="B25" s="29" t="s">
        <v>283</v>
      </c>
      <c r="C25" s="43" t="s">
        <v>471</v>
      </c>
      <c r="D25" s="43">
        <v>9</v>
      </c>
      <c r="E25" s="29" t="s">
        <v>284</v>
      </c>
      <c r="F25" s="29" t="s">
        <v>285</v>
      </c>
      <c r="G25" s="43" t="s">
        <v>14</v>
      </c>
      <c r="H25" s="99" t="s">
        <v>484</v>
      </c>
      <c r="I25" s="96" t="s">
        <v>577</v>
      </c>
      <c r="J25" s="105" t="s">
        <v>473</v>
      </c>
    </row>
    <row r="26" spans="1:10" s="97" customFormat="1" ht="24.6" customHeight="1" x14ac:dyDescent="0.7">
      <c r="A26" s="105"/>
      <c r="B26" s="106"/>
      <c r="C26" s="105"/>
      <c r="D26" s="105"/>
      <c r="E26" s="106"/>
      <c r="F26" s="106"/>
      <c r="G26" s="105"/>
      <c r="H26" s="107" t="s">
        <v>485</v>
      </c>
      <c r="I26" s="106"/>
      <c r="J26" s="105"/>
    </row>
    <row r="27" spans="1:10" s="97" customFormat="1" ht="24.6" customHeight="1" x14ac:dyDescent="0.7">
      <c r="A27" s="44"/>
      <c r="B27" s="87"/>
      <c r="C27" s="108"/>
      <c r="D27" s="44"/>
      <c r="E27" s="87"/>
      <c r="F27" s="87"/>
      <c r="G27" s="44"/>
      <c r="H27" s="87"/>
      <c r="I27" s="87"/>
      <c r="J27" s="44"/>
    </row>
    <row r="28" spans="1:10" s="97" customFormat="1" ht="24.6" customHeight="1" x14ac:dyDescent="0.7">
      <c r="A28" s="43">
        <v>7</v>
      </c>
      <c r="B28" s="230" t="s">
        <v>659</v>
      </c>
      <c r="C28" s="43" t="s">
        <v>660</v>
      </c>
      <c r="D28" s="43">
        <v>7</v>
      </c>
      <c r="E28" s="29" t="s">
        <v>661</v>
      </c>
      <c r="F28" s="29" t="s">
        <v>286</v>
      </c>
      <c r="G28" s="43" t="s">
        <v>14</v>
      </c>
      <c r="H28" s="99" t="s">
        <v>662</v>
      </c>
      <c r="I28" s="96" t="s">
        <v>663</v>
      </c>
      <c r="J28" s="42" t="s">
        <v>664</v>
      </c>
    </row>
    <row r="29" spans="1:10" s="97" customFormat="1" ht="24.6" customHeight="1" x14ac:dyDescent="0.7">
      <c r="A29" s="42"/>
      <c r="B29" s="86"/>
      <c r="C29" s="100"/>
      <c r="D29" s="42"/>
      <c r="E29" s="86"/>
      <c r="F29" s="86"/>
      <c r="G29" s="42"/>
      <c r="H29" s="98" t="s">
        <v>665</v>
      </c>
      <c r="I29" s="86"/>
      <c r="J29" s="42"/>
    </row>
    <row r="30" spans="1:10" s="97" customFormat="1" ht="24.6" customHeight="1" x14ac:dyDescent="0.7">
      <c r="A30" s="109"/>
      <c r="B30" s="110"/>
      <c r="C30" s="111"/>
      <c r="D30" s="109"/>
      <c r="E30" s="110"/>
      <c r="F30" s="110"/>
      <c r="G30" s="109"/>
      <c r="H30" s="98" t="s">
        <v>666</v>
      </c>
      <c r="I30" s="110"/>
      <c r="J30" s="109"/>
    </row>
    <row r="31" spans="1:10" s="97" customFormat="1" ht="24.6" customHeight="1" x14ac:dyDescent="0.7">
      <c r="A31" s="43">
        <v>8</v>
      </c>
      <c r="B31" s="96" t="s">
        <v>578</v>
      </c>
      <c r="C31" s="112" t="s">
        <v>470</v>
      </c>
      <c r="D31" s="43">
        <v>8</v>
      </c>
      <c r="E31" s="29" t="s">
        <v>287</v>
      </c>
      <c r="F31" s="29" t="s">
        <v>288</v>
      </c>
      <c r="G31" s="43" t="s">
        <v>14</v>
      </c>
      <c r="H31" s="99" t="s">
        <v>289</v>
      </c>
      <c r="I31" s="96" t="s">
        <v>579</v>
      </c>
      <c r="J31" s="113" t="s">
        <v>477</v>
      </c>
    </row>
    <row r="32" spans="1:10" s="97" customFormat="1" ht="24.6" customHeight="1" x14ac:dyDescent="0.7">
      <c r="A32" s="114"/>
      <c r="B32" s="115"/>
      <c r="C32" s="113"/>
      <c r="D32" s="113"/>
      <c r="E32" s="115"/>
      <c r="F32" s="115"/>
      <c r="G32" s="113"/>
      <c r="H32" s="115"/>
      <c r="I32" s="115"/>
      <c r="J32" s="113"/>
    </row>
    <row r="33" spans="1:10" ht="24.6" customHeight="1" x14ac:dyDescent="0.7">
      <c r="A33" s="28"/>
      <c r="B33" s="25"/>
      <c r="C33" s="12"/>
      <c r="D33" s="12"/>
      <c r="E33" s="25"/>
      <c r="F33" s="25"/>
      <c r="G33" s="12"/>
      <c r="H33" s="25"/>
      <c r="I33" s="25"/>
      <c r="J33" s="12"/>
    </row>
    <row r="34" spans="1:10" ht="24.6" customHeight="1" x14ac:dyDescent="0.7">
      <c r="A34" s="3"/>
    </row>
    <row r="35" spans="1:10" ht="24.6" customHeight="1" x14ac:dyDescent="0.7">
      <c r="A35" s="4" t="s">
        <v>290</v>
      </c>
    </row>
  </sheetData>
  <mergeCells count="8">
    <mergeCell ref="A2:J2"/>
    <mergeCell ref="A1:J1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24"/>
  <sheetViews>
    <sheetView topLeftCell="A10" zoomScale="85" zoomScaleNormal="85" workbookViewId="0">
      <selection activeCell="I8" sqref="I8"/>
    </sheetView>
  </sheetViews>
  <sheetFormatPr defaultColWidth="9" defaultRowHeight="24.6" x14ac:dyDescent="0.7"/>
  <cols>
    <col min="1" max="1" width="5.19921875" style="13" bestFit="1" customWidth="1"/>
    <col min="2" max="2" width="18.296875" style="9" bestFit="1" customWidth="1"/>
    <col min="3" max="3" width="13.3984375" style="8" bestFit="1" customWidth="1"/>
    <col min="4" max="4" width="4.3984375" style="8" bestFit="1" customWidth="1"/>
    <col min="5" max="5" width="8.8984375" style="9" bestFit="1" customWidth="1"/>
    <col min="6" max="6" width="9.8984375" style="9" bestFit="1" customWidth="1"/>
    <col min="7" max="7" width="8.59765625" style="8" bestFit="1" customWidth="1"/>
    <col min="8" max="8" width="63.59765625" style="9" bestFit="1" customWidth="1"/>
    <col min="9" max="9" width="25" style="9" bestFit="1" customWidth="1"/>
    <col min="10" max="10" width="12.09765625" style="8" bestFit="1" customWidth="1"/>
    <col min="11" max="16384" width="9" style="13"/>
  </cols>
  <sheetData>
    <row r="1" spans="1:11" x14ac:dyDescent="0.7">
      <c r="A1" s="206" t="s">
        <v>24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1" x14ac:dyDescent="0.7">
      <c r="A2" s="207" t="s">
        <v>489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1" s="34" customFormat="1" x14ac:dyDescent="0.7">
      <c r="A3" s="30"/>
      <c r="B3" s="31"/>
      <c r="C3" s="31"/>
      <c r="D3" s="31"/>
      <c r="E3" s="31"/>
      <c r="F3" s="31"/>
      <c r="G3" s="30"/>
      <c r="H3" s="30"/>
      <c r="I3" s="31"/>
      <c r="J3" s="31"/>
    </row>
    <row r="4" spans="1:11" s="8" customFormat="1" ht="24.6" customHeight="1" x14ac:dyDescent="0.7">
      <c r="A4" s="211" t="s">
        <v>0</v>
      </c>
      <c r="B4" s="209" t="s">
        <v>1</v>
      </c>
      <c r="C4" s="213"/>
      <c r="D4" s="209" t="s">
        <v>2</v>
      </c>
      <c r="E4" s="210"/>
      <c r="F4" s="213"/>
      <c r="G4" s="211" t="s">
        <v>3</v>
      </c>
      <c r="H4" s="211" t="s">
        <v>4</v>
      </c>
      <c r="I4" s="209" t="s">
        <v>5</v>
      </c>
      <c r="J4" s="213"/>
    </row>
    <row r="5" spans="1:11" s="8" customFormat="1" x14ac:dyDescent="0.7">
      <c r="A5" s="214"/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214"/>
      <c r="H5" s="214"/>
      <c r="I5" s="14" t="s">
        <v>6</v>
      </c>
      <c r="J5" s="14" t="s">
        <v>7</v>
      </c>
    </row>
    <row r="6" spans="1:11" s="97" customFormat="1" x14ac:dyDescent="0.7">
      <c r="A6" s="43">
        <v>1</v>
      </c>
      <c r="B6" s="29" t="s">
        <v>80</v>
      </c>
      <c r="C6" s="43" t="s">
        <v>430</v>
      </c>
      <c r="D6" s="43">
        <v>6</v>
      </c>
      <c r="E6" s="29" t="s">
        <v>81</v>
      </c>
      <c r="F6" s="29" t="s">
        <v>82</v>
      </c>
      <c r="G6" s="43" t="s">
        <v>83</v>
      </c>
      <c r="H6" s="99" t="s">
        <v>84</v>
      </c>
      <c r="I6" s="29" t="s">
        <v>427</v>
      </c>
      <c r="J6" s="43" t="s">
        <v>85</v>
      </c>
      <c r="K6" s="94"/>
    </row>
    <row r="7" spans="1:11" s="97" customFormat="1" x14ac:dyDescent="0.7">
      <c r="A7" s="42"/>
      <c r="B7" s="86"/>
      <c r="C7" s="42"/>
      <c r="D7" s="42"/>
      <c r="E7" s="86"/>
      <c r="F7" s="86"/>
      <c r="G7" s="42"/>
      <c r="H7" s="86"/>
      <c r="I7" s="86"/>
      <c r="J7" s="116" t="s">
        <v>546</v>
      </c>
    </row>
    <row r="8" spans="1:11" s="97" customFormat="1" x14ac:dyDescent="0.7">
      <c r="A8" s="44"/>
      <c r="B8" s="87"/>
      <c r="C8" s="44"/>
      <c r="D8" s="44"/>
      <c r="E8" s="87"/>
      <c r="F8" s="87"/>
      <c r="G8" s="44"/>
      <c r="H8" s="87"/>
      <c r="I8" s="87"/>
      <c r="J8" s="44"/>
    </row>
    <row r="9" spans="1:11" s="97" customFormat="1" x14ac:dyDescent="0.7">
      <c r="A9" s="43">
        <v>2</v>
      </c>
      <c r="B9" s="29" t="s">
        <v>86</v>
      </c>
      <c r="C9" s="43" t="s">
        <v>431</v>
      </c>
      <c r="D9" s="43">
        <v>2</v>
      </c>
      <c r="E9" s="29" t="s">
        <v>87</v>
      </c>
      <c r="F9" s="29" t="s">
        <v>88</v>
      </c>
      <c r="G9" s="43" t="s">
        <v>83</v>
      </c>
      <c r="H9" s="99" t="s">
        <v>436</v>
      </c>
      <c r="I9" s="29" t="s">
        <v>90</v>
      </c>
      <c r="J9" s="43" t="s">
        <v>91</v>
      </c>
      <c r="K9" s="94"/>
    </row>
    <row r="10" spans="1:11" s="97" customFormat="1" x14ac:dyDescent="0.7">
      <c r="A10" s="42"/>
      <c r="B10" s="86"/>
      <c r="C10" s="42"/>
      <c r="D10" s="42"/>
      <c r="E10" s="86"/>
      <c r="F10" s="86"/>
      <c r="G10" s="42"/>
      <c r="H10" s="98" t="s">
        <v>89</v>
      </c>
      <c r="I10" s="86"/>
      <c r="J10" s="42"/>
    </row>
    <row r="11" spans="1:11" s="97" customFormat="1" x14ac:dyDescent="0.7">
      <c r="A11" s="42"/>
      <c r="B11" s="86"/>
      <c r="C11" s="42"/>
      <c r="D11" s="42"/>
      <c r="E11" s="86"/>
      <c r="F11" s="86"/>
      <c r="G11" s="42"/>
      <c r="H11" s="98" t="s">
        <v>432</v>
      </c>
      <c r="I11" s="86"/>
      <c r="J11" s="42"/>
    </row>
    <row r="12" spans="1:11" s="97" customFormat="1" x14ac:dyDescent="0.7">
      <c r="A12" s="44"/>
      <c r="B12" s="87"/>
      <c r="C12" s="44"/>
      <c r="D12" s="44"/>
      <c r="E12" s="87"/>
      <c r="F12" s="87"/>
      <c r="G12" s="44"/>
      <c r="H12" s="101" t="s">
        <v>433</v>
      </c>
      <c r="I12" s="87"/>
      <c r="J12" s="44"/>
    </row>
    <row r="13" spans="1:11" s="97" customFormat="1" x14ac:dyDescent="0.7">
      <c r="A13" s="43">
        <v>3</v>
      </c>
      <c r="B13" s="29" t="s">
        <v>92</v>
      </c>
      <c r="C13" s="43" t="s">
        <v>93</v>
      </c>
      <c r="D13" s="43">
        <v>8</v>
      </c>
      <c r="E13" s="29" t="s">
        <v>94</v>
      </c>
      <c r="F13" s="29" t="s">
        <v>95</v>
      </c>
      <c r="G13" s="43" t="s">
        <v>14</v>
      </c>
      <c r="H13" s="99" t="s">
        <v>435</v>
      </c>
      <c r="I13" s="96" t="s">
        <v>96</v>
      </c>
      <c r="J13" s="43" t="s">
        <v>97</v>
      </c>
    </row>
    <row r="14" spans="1:11" s="97" customFormat="1" ht="23.25" customHeight="1" x14ac:dyDescent="0.7">
      <c r="A14" s="42"/>
      <c r="B14" s="86"/>
      <c r="C14" s="42"/>
      <c r="D14" s="42"/>
      <c r="E14" s="86"/>
      <c r="F14" s="86"/>
      <c r="G14" s="42"/>
      <c r="H14" s="98" t="s">
        <v>434</v>
      </c>
      <c r="I14" s="86"/>
      <c r="J14" s="42"/>
    </row>
    <row r="15" spans="1:11" s="97" customFormat="1" ht="23.25" customHeight="1" x14ac:dyDescent="0.7">
      <c r="A15" s="44"/>
      <c r="B15" s="87"/>
      <c r="C15" s="44"/>
      <c r="D15" s="44"/>
      <c r="E15" s="87"/>
      <c r="F15" s="87"/>
      <c r="G15" s="44"/>
      <c r="H15" s="87"/>
      <c r="I15" s="87"/>
      <c r="J15" s="44"/>
    </row>
    <row r="16" spans="1:11" s="97" customFormat="1" x14ac:dyDescent="0.7">
      <c r="A16" s="43">
        <v>4</v>
      </c>
      <c r="B16" s="29" t="s">
        <v>98</v>
      </c>
      <c r="C16" s="43" t="s">
        <v>99</v>
      </c>
      <c r="D16" s="43">
        <v>7</v>
      </c>
      <c r="E16" s="29" t="s">
        <v>100</v>
      </c>
      <c r="F16" s="29" t="s">
        <v>100</v>
      </c>
      <c r="G16" s="45" t="s">
        <v>14</v>
      </c>
      <c r="H16" s="99" t="s">
        <v>101</v>
      </c>
      <c r="I16" s="99" t="s">
        <v>547</v>
      </c>
      <c r="J16" s="103" t="s">
        <v>548</v>
      </c>
      <c r="K16" s="94"/>
    </row>
    <row r="17" spans="1:11" s="97" customFormat="1" x14ac:dyDescent="0.7">
      <c r="A17" s="42"/>
      <c r="B17" s="86"/>
      <c r="C17" s="42"/>
      <c r="D17" s="42"/>
      <c r="E17" s="86"/>
      <c r="F17" s="86"/>
      <c r="G17" s="42"/>
      <c r="H17" s="86"/>
      <c r="I17" s="86"/>
      <c r="J17" s="42"/>
      <c r="K17" s="27"/>
    </row>
    <row r="18" spans="1:11" s="97" customFormat="1" x14ac:dyDescent="0.7">
      <c r="A18" s="44"/>
      <c r="B18" s="87"/>
      <c r="C18" s="44"/>
      <c r="D18" s="44"/>
      <c r="E18" s="87"/>
      <c r="F18" s="87"/>
      <c r="G18" s="44"/>
      <c r="H18" s="87"/>
      <c r="I18" s="87"/>
      <c r="J18" s="44"/>
    </row>
    <row r="19" spans="1:11" s="97" customFormat="1" ht="24.6" customHeight="1" x14ac:dyDescent="0.7">
      <c r="A19" s="43">
        <v>5</v>
      </c>
      <c r="B19" s="96" t="s">
        <v>571</v>
      </c>
      <c r="C19" s="43" t="s">
        <v>102</v>
      </c>
      <c r="D19" s="43">
        <v>7</v>
      </c>
      <c r="E19" s="29" t="s">
        <v>103</v>
      </c>
      <c r="F19" s="29" t="s">
        <v>104</v>
      </c>
      <c r="G19" s="43" t="s">
        <v>14</v>
      </c>
      <c r="H19" s="29" t="s">
        <v>363</v>
      </c>
      <c r="I19" s="29" t="s">
        <v>428</v>
      </c>
      <c r="J19" s="43" t="s">
        <v>105</v>
      </c>
    </row>
    <row r="20" spans="1:11" s="97" customFormat="1" x14ac:dyDescent="0.7">
      <c r="A20" s="42"/>
      <c r="B20" s="86"/>
      <c r="C20" s="42"/>
      <c r="D20" s="42"/>
      <c r="E20" s="86"/>
      <c r="F20" s="86"/>
      <c r="G20" s="42"/>
      <c r="H20" s="98" t="s">
        <v>417</v>
      </c>
      <c r="I20" s="86"/>
      <c r="J20" s="42"/>
    </row>
    <row r="21" spans="1:11" s="97" customFormat="1" x14ac:dyDescent="0.7">
      <c r="A21" s="44"/>
      <c r="B21" s="87"/>
      <c r="C21" s="44"/>
      <c r="D21" s="44"/>
      <c r="E21" s="87"/>
      <c r="F21" s="87"/>
      <c r="G21" s="44"/>
      <c r="H21" s="87"/>
      <c r="I21" s="87"/>
      <c r="J21" s="44"/>
    </row>
    <row r="22" spans="1:11" s="97" customFormat="1" x14ac:dyDescent="0.7">
      <c r="A22" s="43">
        <v>6</v>
      </c>
      <c r="B22" s="96" t="s">
        <v>580</v>
      </c>
      <c r="C22" s="43" t="s">
        <v>106</v>
      </c>
      <c r="D22" s="43">
        <v>6</v>
      </c>
      <c r="E22" s="29" t="s">
        <v>107</v>
      </c>
      <c r="F22" s="29" t="s">
        <v>108</v>
      </c>
      <c r="G22" s="43" t="s">
        <v>14</v>
      </c>
      <c r="H22" s="99" t="s">
        <v>438</v>
      </c>
      <c r="I22" s="29" t="s">
        <v>429</v>
      </c>
      <c r="J22" s="43" t="s">
        <v>109</v>
      </c>
    </row>
    <row r="23" spans="1:11" s="97" customFormat="1" x14ac:dyDescent="0.7">
      <c r="A23" s="42"/>
      <c r="B23" s="86"/>
      <c r="C23" s="42"/>
      <c r="D23" s="42"/>
      <c r="E23" s="86"/>
      <c r="F23" s="86"/>
      <c r="G23" s="42"/>
      <c r="H23" s="86" t="s">
        <v>437</v>
      </c>
      <c r="I23" s="86"/>
      <c r="J23" s="42"/>
    </row>
    <row r="24" spans="1:11" x14ac:dyDescent="0.7">
      <c r="A24" s="10"/>
      <c r="B24" s="11"/>
      <c r="C24" s="10"/>
      <c r="D24" s="10"/>
      <c r="E24" s="11"/>
      <c r="F24" s="11"/>
      <c r="G24" s="10"/>
      <c r="H24" s="26"/>
      <c r="I24" s="11"/>
      <c r="J24" s="1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L26"/>
  <sheetViews>
    <sheetView zoomScale="115" zoomScaleNormal="115" workbookViewId="0">
      <selection activeCell="A3" sqref="A1:J1048576"/>
    </sheetView>
  </sheetViews>
  <sheetFormatPr defaultColWidth="9" defaultRowHeight="16.8" x14ac:dyDescent="0.5"/>
  <cols>
    <col min="1" max="1" width="4.5" style="6" bestFit="1" customWidth="1"/>
    <col min="2" max="2" width="15.3984375" style="1" bestFit="1" customWidth="1"/>
    <col min="3" max="3" width="10.3984375" style="1" bestFit="1" customWidth="1"/>
    <col min="4" max="4" width="3.796875" style="6" bestFit="1" customWidth="1"/>
    <col min="5" max="5" width="8.5" style="7" bestFit="1" customWidth="1"/>
    <col min="6" max="6" width="9.296875" style="7" bestFit="1" customWidth="1"/>
    <col min="7" max="7" width="7.5" style="6" bestFit="1" customWidth="1"/>
    <col min="8" max="8" width="15.8984375" style="1" bestFit="1" customWidth="1"/>
    <col min="9" max="9" width="20.296875" style="7" bestFit="1" customWidth="1"/>
    <col min="10" max="10" width="10.59765625" style="6" bestFit="1" customWidth="1"/>
    <col min="11" max="16384" width="9" style="1"/>
  </cols>
  <sheetData>
    <row r="1" spans="1:12" ht="21" x14ac:dyDescent="0.5">
      <c r="A1" s="215" t="s">
        <v>24</v>
      </c>
      <c r="B1" s="215"/>
      <c r="C1" s="215"/>
      <c r="D1" s="215"/>
      <c r="E1" s="215"/>
      <c r="F1" s="215"/>
      <c r="G1" s="215"/>
      <c r="H1" s="215"/>
      <c r="I1" s="215"/>
      <c r="J1" s="215"/>
      <c r="K1" s="5"/>
      <c r="L1" s="5"/>
    </row>
    <row r="2" spans="1:12" ht="21" x14ac:dyDescent="0.5">
      <c r="A2" s="216" t="s">
        <v>356</v>
      </c>
      <c r="B2" s="216"/>
      <c r="C2" s="216"/>
      <c r="D2" s="216"/>
      <c r="E2" s="216"/>
      <c r="F2" s="216"/>
      <c r="G2" s="216"/>
      <c r="H2" s="216"/>
      <c r="I2" s="216"/>
      <c r="J2" s="216"/>
      <c r="K2" s="5"/>
      <c r="L2" s="5"/>
    </row>
    <row r="3" spans="1:12" s="39" customFormat="1" ht="21" x14ac:dyDescent="0.5">
      <c r="A3" s="37"/>
      <c r="B3" s="32"/>
      <c r="C3" s="32"/>
      <c r="D3" s="32"/>
      <c r="E3" s="32"/>
      <c r="F3" s="32"/>
      <c r="G3" s="37"/>
      <c r="H3" s="37"/>
      <c r="I3" s="32"/>
      <c r="J3" s="32"/>
      <c r="K3" s="38"/>
      <c r="L3" s="38"/>
    </row>
    <row r="4" spans="1:12" ht="21" x14ac:dyDescent="0.5">
      <c r="A4" s="217" t="s">
        <v>0</v>
      </c>
      <c r="B4" s="219" t="s">
        <v>1</v>
      </c>
      <c r="C4" s="220"/>
      <c r="D4" s="219" t="s">
        <v>2</v>
      </c>
      <c r="E4" s="221"/>
      <c r="F4" s="220"/>
      <c r="G4" s="217" t="s">
        <v>3</v>
      </c>
      <c r="H4" s="217" t="s">
        <v>4</v>
      </c>
      <c r="I4" s="219" t="s">
        <v>5</v>
      </c>
      <c r="J4" s="220"/>
    </row>
    <row r="5" spans="1:12" s="6" customFormat="1" ht="21" x14ac:dyDescent="0.5">
      <c r="A5" s="218"/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18"/>
      <c r="H5" s="218"/>
      <c r="I5" s="23" t="s">
        <v>6</v>
      </c>
      <c r="J5" s="23" t="s">
        <v>7</v>
      </c>
    </row>
    <row r="6" spans="1:12" s="124" customFormat="1" ht="21" x14ac:dyDescent="0.5">
      <c r="A6" s="117">
        <v>1</v>
      </c>
      <c r="B6" s="118" t="s">
        <v>581</v>
      </c>
      <c r="C6" s="119" t="s">
        <v>324</v>
      </c>
      <c r="D6" s="119">
        <v>1</v>
      </c>
      <c r="E6" s="120" t="s">
        <v>325</v>
      </c>
      <c r="F6" s="121" t="s">
        <v>326</v>
      </c>
      <c r="G6" s="122" t="s">
        <v>14</v>
      </c>
      <c r="H6" s="123" t="s">
        <v>158</v>
      </c>
      <c r="I6" s="121" t="s">
        <v>582</v>
      </c>
      <c r="J6" s="122" t="s">
        <v>327</v>
      </c>
    </row>
    <row r="7" spans="1:12" s="124" customFormat="1" ht="21" x14ac:dyDescent="0.5">
      <c r="A7" s="125"/>
      <c r="B7" s="126"/>
      <c r="C7" s="127"/>
      <c r="D7" s="127"/>
      <c r="E7" s="128"/>
      <c r="F7" s="128"/>
      <c r="G7" s="129"/>
      <c r="H7" s="126"/>
      <c r="I7" s="130"/>
      <c r="J7" s="127"/>
    </row>
    <row r="8" spans="1:12" s="124" customFormat="1" ht="21" x14ac:dyDescent="0.5">
      <c r="A8" s="131"/>
      <c r="B8" s="132"/>
      <c r="C8" s="133"/>
      <c r="D8" s="133"/>
      <c r="E8" s="134"/>
      <c r="F8" s="134"/>
      <c r="G8" s="135"/>
      <c r="H8" s="132"/>
      <c r="I8" s="136"/>
      <c r="J8" s="133"/>
    </row>
    <row r="9" spans="1:12" s="124" customFormat="1" ht="21" x14ac:dyDescent="0.5">
      <c r="A9" s="117">
        <v>2</v>
      </c>
      <c r="B9" s="118" t="s">
        <v>328</v>
      </c>
      <c r="C9" s="119" t="s">
        <v>329</v>
      </c>
      <c r="D9" s="119">
        <v>3</v>
      </c>
      <c r="E9" s="120" t="s">
        <v>330</v>
      </c>
      <c r="F9" s="120" t="s">
        <v>331</v>
      </c>
      <c r="G9" s="122" t="s">
        <v>14</v>
      </c>
      <c r="H9" s="123" t="s">
        <v>158</v>
      </c>
      <c r="I9" s="121" t="s">
        <v>583</v>
      </c>
      <c r="J9" s="119" t="s">
        <v>332</v>
      </c>
    </row>
    <row r="10" spans="1:12" s="124" customFormat="1" ht="21" x14ac:dyDescent="0.5">
      <c r="A10" s="125"/>
      <c r="B10" s="126"/>
      <c r="C10" s="127"/>
      <c r="D10" s="127"/>
      <c r="E10" s="128"/>
      <c r="F10" s="128"/>
      <c r="G10" s="129"/>
      <c r="H10" s="126"/>
      <c r="I10" s="130"/>
      <c r="J10" s="127"/>
    </row>
    <row r="11" spans="1:12" s="124" customFormat="1" ht="21" x14ac:dyDescent="0.5">
      <c r="A11" s="131"/>
      <c r="B11" s="132"/>
      <c r="C11" s="133"/>
      <c r="D11" s="133"/>
      <c r="E11" s="134"/>
      <c r="F11" s="134"/>
      <c r="G11" s="135"/>
      <c r="H11" s="132"/>
      <c r="I11" s="136"/>
      <c r="J11" s="133"/>
    </row>
    <row r="12" spans="1:12" s="124" customFormat="1" ht="21" x14ac:dyDescent="0.5">
      <c r="A12" s="117">
        <v>3</v>
      </c>
      <c r="B12" s="118" t="s">
        <v>584</v>
      </c>
      <c r="C12" s="123" t="s">
        <v>333</v>
      </c>
      <c r="D12" s="119">
        <v>3</v>
      </c>
      <c r="E12" s="120" t="s">
        <v>334</v>
      </c>
      <c r="F12" s="120" t="s">
        <v>335</v>
      </c>
      <c r="G12" s="122" t="s">
        <v>14</v>
      </c>
      <c r="H12" s="123" t="s">
        <v>189</v>
      </c>
      <c r="I12" s="121" t="s">
        <v>585</v>
      </c>
      <c r="J12" s="119" t="s">
        <v>336</v>
      </c>
    </row>
    <row r="13" spans="1:12" s="124" customFormat="1" ht="21" x14ac:dyDescent="0.5">
      <c r="A13" s="125"/>
      <c r="B13" s="126"/>
      <c r="C13" s="126"/>
      <c r="D13" s="127"/>
      <c r="E13" s="128"/>
      <c r="F13" s="128"/>
      <c r="G13" s="129"/>
      <c r="H13" s="137" t="s">
        <v>407</v>
      </c>
      <c r="I13" s="130"/>
      <c r="J13" s="127"/>
    </row>
    <row r="14" spans="1:12" s="124" customFormat="1" ht="21" x14ac:dyDescent="0.5">
      <c r="A14" s="131"/>
      <c r="B14" s="132"/>
      <c r="C14" s="132"/>
      <c r="D14" s="133"/>
      <c r="E14" s="134"/>
      <c r="F14" s="134"/>
      <c r="G14" s="135"/>
      <c r="H14" s="138"/>
      <c r="I14" s="136"/>
      <c r="J14" s="133"/>
    </row>
    <row r="15" spans="1:12" s="124" customFormat="1" ht="21" x14ac:dyDescent="0.5">
      <c r="A15" s="117">
        <v>4</v>
      </c>
      <c r="B15" s="123" t="s">
        <v>337</v>
      </c>
      <c r="C15" s="119" t="s">
        <v>338</v>
      </c>
      <c r="D15" s="119">
        <v>5</v>
      </c>
      <c r="E15" s="120" t="s">
        <v>339</v>
      </c>
      <c r="F15" s="120" t="s">
        <v>340</v>
      </c>
      <c r="G15" s="122" t="s">
        <v>14</v>
      </c>
      <c r="H15" s="123" t="s">
        <v>158</v>
      </c>
      <c r="I15" s="121" t="s">
        <v>586</v>
      </c>
      <c r="J15" s="119" t="s">
        <v>341</v>
      </c>
    </row>
    <row r="16" spans="1:12" s="124" customFormat="1" ht="21" x14ac:dyDescent="0.5">
      <c r="A16" s="125"/>
      <c r="B16" s="126"/>
      <c r="C16" s="127"/>
      <c r="D16" s="127"/>
      <c r="E16" s="128"/>
      <c r="F16" s="128"/>
      <c r="G16" s="129"/>
      <c r="H16" s="126"/>
      <c r="I16" s="130"/>
      <c r="J16" s="127"/>
    </row>
    <row r="17" spans="1:10" s="124" customFormat="1" ht="21" x14ac:dyDescent="0.5">
      <c r="A17" s="131"/>
      <c r="B17" s="132"/>
      <c r="C17" s="133"/>
      <c r="D17" s="133"/>
      <c r="E17" s="134"/>
      <c r="F17" s="134"/>
      <c r="G17" s="135"/>
      <c r="H17" s="132"/>
      <c r="I17" s="136"/>
      <c r="J17" s="133"/>
    </row>
    <row r="18" spans="1:10" s="124" customFormat="1" ht="21" x14ac:dyDescent="0.6">
      <c r="A18" s="117">
        <v>5</v>
      </c>
      <c r="B18" s="123" t="s">
        <v>587</v>
      </c>
      <c r="C18" s="139" t="s">
        <v>550</v>
      </c>
      <c r="D18" s="119">
        <v>6</v>
      </c>
      <c r="E18" s="120" t="s">
        <v>342</v>
      </c>
      <c r="F18" s="120" t="s">
        <v>343</v>
      </c>
      <c r="G18" s="122" t="s">
        <v>14</v>
      </c>
      <c r="H18" s="123" t="s">
        <v>158</v>
      </c>
      <c r="I18" s="121" t="s">
        <v>344</v>
      </c>
      <c r="J18" s="119" t="s">
        <v>345</v>
      </c>
    </row>
    <row r="19" spans="1:10" s="124" customFormat="1" ht="21" x14ac:dyDescent="0.5">
      <c r="A19" s="125"/>
      <c r="B19" s="126"/>
      <c r="C19" s="127"/>
      <c r="D19" s="127"/>
      <c r="E19" s="128"/>
      <c r="F19" s="128"/>
      <c r="G19" s="129"/>
      <c r="H19" s="126"/>
      <c r="I19" s="130"/>
      <c r="J19" s="127"/>
    </row>
    <row r="20" spans="1:10" s="124" customFormat="1" ht="21" x14ac:dyDescent="0.5">
      <c r="A20" s="131"/>
      <c r="B20" s="132"/>
      <c r="C20" s="133"/>
      <c r="D20" s="133"/>
      <c r="E20" s="134"/>
      <c r="F20" s="134"/>
      <c r="G20" s="135"/>
      <c r="H20" s="132"/>
      <c r="I20" s="136"/>
      <c r="J20" s="133"/>
    </row>
    <row r="21" spans="1:10" s="124" customFormat="1" ht="21" x14ac:dyDescent="0.5">
      <c r="A21" s="117">
        <v>6</v>
      </c>
      <c r="B21" s="123" t="s">
        <v>346</v>
      </c>
      <c r="C21" s="119" t="s">
        <v>347</v>
      </c>
      <c r="D21" s="119">
        <v>7</v>
      </c>
      <c r="E21" s="120" t="s">
        <v>348</v>
      </c>
      <c r="F21" s="120" t="s">
        <v>349</v>
      </c>
      <c r="G21" s="122" t="s">
        <v>14</v>
      </c>
      <c r="H21" s="123" t="s">
        <v>408</v>
      </c>
      <c r="I21" s="121" t="s">
        <v>588</v>
      </c>
      <c r="J21" s="119" t="s">
        <v>549</v>
      </c>
    </row>
    <row r="22" spans="1:10" s="124" customFormat="1" ht="21" x14ac:dyDescent="0.5">
      <c r="A22" s="125"/>
      <c r="B22" s="126"/>
      <c r="C22" s="126"/>
      <c r="D22" s="127"/>
      <c r="E22" s="128"/>
      <c r="F22" s="128"/>
      <c r="G22" s="129"/>
      <c r="H22" s="126" t="s">
        <v>409</v>
      </c>
      <c r="I22" s="130"/>
      <c r="J22" s="127"/>
    </row>
    <row r="23" spans="1:10" s="124" customFormat="1" ht="21" x14ac:dyDescent="0.5">
      <c r="A23" s="131"/>
      <c r="B23" s="132"/>
      <c r="C23" s="132"/>
      <c r="D23" s="133"/>
      <c r="E23" s="134"/>
      <c r="F23" s="134"/>
      <c r="G23" s="135"/>
      <c r="H23" s="132"/>
      <c r="I23" s="136"/>
      <c r="J23" s="133"/>
    </row>
    <row r="24" spans="1:10" s="124" customFormat="1" ht="21" x14ac:dyDescent="0.6">
      <c r="A24" s="117">
        <v>7</v>
      </c>
      <c r="B24" s="123" t="s">
        <v>350</v>
      </c>
      <c r="C24" s="119" t="s">
        <v>351</v>
      </c>
      <c r="D24" s="119">
        <v>14</v>
      </c>
      <c r="E24" s="120" t="s">
        <v>352</v>
      </c>
      <c r="F24" s="120" t="s">
        <v>353</v>
      </c>
      <c r="G24" s="122" t="s">
        <v>14</v>
      </c>
      <c r="H24" s="123" t="s">
        <v>354</v>
      </c>
      <c r="I24" s="121" t="s">
        <v>589</v>
      </c>
      <c r="J24" s="140" t="s">
        <v>551</v>
      </c>
    </row>
    <row r="25" spans="1:10" s="124" customFormat="1" ht="21" x14ac:dyDescent="0.5">
      <c r="A25" s="125"/>
      <c r="B25" s="126"/>
      <c r="C25" s="126"/>
      <c r="D25" s="127"/>
      <c r="E25" s="128"/>
      <c r="F25" s="128"/>
      <c r="G25" s="129"/>
      <c r="H25" s="126" t="s">
        <v>355</v>
      </c>
      <c r="I25" s="130"/>
      <c r="J25" s="127"/>
    </row>
    <row r="26" spans="1:10" ht="21" x14ac:dyDescent="0.5">
      <c r="A26" s="16"/>
      <c r="B26" s="17"/>
      <c r="C26" s="17"/>
      <c r="D26" s="18"/>
      <c r="E26" s="19"/>
      <c r="F26" s="19"/>
      <c r="G26" s="20"/>
      <c r="H26" s="22"/>
      <c r="I26" s="21"/>
      <c r="J26" s="18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54"/>
  <sheetViews>
    <sheetView workbookViewId="0">
      <selection activeCell="J8" sqref="J8"/>
    </sheetView>
  </sheetViews>
  <sheetFormatPr defaultColWidth="9" defaultRowHeight="24.6" x14ac:dyDescent="0.7"/>
  <cols>
    <col min="1" max="1" width="5.19921875" style="8" bestFit="1" customWidth="1"/>
    <col min="2" max="2" width="23" style="9" bestFit="1" customWidth="1"/>
    <col min="3" max="3" width="11.5" style="8" bestFit="1" customWidth="1"/>
    <col min="4" max="4" width="4.3984375" style="8" bestFit="1" customWidth="1"/>
    <col min="5" max="5" width="10.3984375" style="9" bestFit="1" customWidth="1"/>
    <col min="6" max="6" width="14" style="9" bestFit="1" customWidth="1"/>
    <col min="7" max="7" width="8.59765625" style="8" bestFit="1" customWidth="1"/>
    <col min="8" max="8" width="43.09765625" style="13" bestFit="1" customWidth="1"/>
    <col min="9" max="9" width="23" style="13" bestFit="1" customWidth="1"/>
    <col min="10" max="10" width="11.5" style="8" bestFit="1" customWidth="1"/>
    <col min="11" max="16384" width="9" style="13"/>
  </cols>
  <sheetData>
    <row r="1" spans="1:11" x14ac:dyDescent="0.7">
      <c r="A1" s="206" t="s">
        <v>24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1" x14ac:dyDescent="0.7">
      <c r="A2" s="207" t="s">
        <v>204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1" s="34" customFormat="1" x14ac:dyDescent="0.7">
      <c r="A3" s="30"/>
      <c r="B3" s="31"/>
      <c r="C3" s="31"/>
      <c r="D3" s="31"/>
      <c r="E3" s="31"/>
      <c r="F3" s="31"/>
      <c r="G3" s="30"/>
      <c r="H3" s="30"/>
      <c r="I3" s="31"/>
      <c r="J3" s="31"/>
    </row>
    <row r="4" spans="1:11" s="8" customFormat="1" x14ac:dyDescent="0.7">
      <c r="A4" s="211" t="s">
        <v>0</v>
      </c>
      <c r="B4" s="209" t="s">
        <v>1</v>
      </c>
      <c r="C4" s="213"/>
      <c r="D4" s="209" t="s">
        <v>2</v>
      </c>
      <c r="E4" s="210"/>
      <c r="F4" s="213"/>
      <c r="G4" s="211" t="s">
        <v>3</v>
      </c>
      <c r="H4" s="211" t="s">
        <v>4</v>
      </c>
      <c r="I4" s="209" t="s">
        <v>5</v>
      </c>
      <c r="J4" s="213"/>
    </row>
    <row r="5" spans="1:11" s="8" customFormat="1" x14ac:dyDescent="0.7">
      <c r="A5" s="214"/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214"/>
      <c r="H5" s="214"/>
      <c r="I5" s="14" t="s">
        <v>6</v>
      </c>
      <c r="J5" s="14" t="s">
        <v>7</v>
      </c>
    </row>
    <row r="6" spans="1:11" s="97" customFormat="1" x14ac:dyDescent="0.7">
      <c r="A6" s="43">
        <v>1</v>
      </c>
      <c r="B6" s="96" t="s">
        <v>590</v>
      </c>
      <c r="C6" s="43" t="s">
        <v>110</v>
      </c>
      <c r="D6" s="43">
        <v>10</v>
      </c>
      <c r="E6" s="29" t="s">
        <v>111</v>
      </c>
      <c r="F6" s="29" t="s">
        <v>112</v>
      </c>
      <c r="G6" s="43" t="s">
        <v>14</v>
      </c>
      <c r="H6" s="141" t="s">
        <v>15</v>
      </c>
      <c r="I6" s="142" t="s">
        <v>591</v>
      </c>
      <c r="J6" s="43" t="s">
        <v>114</v>
      </c>
    </row>
    <row r="7" spans="1:11" s="97" customFormat="1" x14ac:dyDescent="0.7">
      <c r="A7" s="42"/>
      <c r="B7" s="86"/>
      <c r="C7" s="42"/>
      <c r="D7" s="42"/>
      <c r="E7" s="86"/>
      <c r="F7" s="86"/>
      <c r="G7" s="42"/>
      <c r="H7" s="143" t="s">
        <v>113</v>
      </c>
      <c r="I7" s="144"/>
      <c r="J7" s="42"/>
    </row>
    <row r="8" spans="1:11" s="97" customFormat="1" x14ac:dyDescent="0.7">
      <c r="A8" s="44"/>
      <c r="B8" s="87"/>
      <c r="C8" s="44"/>
      <c r="D8" s="44"/>
      <c r="E8" s="87"/>
      <c r="F8" s="87"/>
      <c r="G8" s="44"/>
      <c r="H8" s="145" t="s">
        <v>439</v>
      </c>
      <c r="I8" s="146"/>
      <c r="J8" s="44"/>
    </row>
    <row r="9" spans="1:11" s="97" customFormat="1" x14ac:dyDescent="0.7">
      <c r="A9" s="43">
        <v>2</v>
      </c>
      <c r="B9" s="96" t="s">
        <v>593</v>
      </c>
      <c r="C9" s="147" t="s">
        <v>552</v>
      </c>
      <c r="D9" s="43">
        <v>2</v>
      </c>
      <c r="E9" s="29" t="s">
        <v>115</v>
      </c>
      <c r="F9" s="29" t="s">
        <v>116</v>
      </c>
      <c r="G9" s="43" t="s">
        <v>14</v>
      </c>
      <c r="H9" s="148" t="s">
        <v>117</v>
      </c>
      <c r="I9" s="142" t="s">
        <v>592</v>
      </c>
      <c r="J9" s="147" t="s">
        <v>553</v>
      </c>
    </row>
    <row r="10" spans="1:11" s="97" customFormat="1" x14ac:dyDescent="0.7">
      <c r="A10" s="42"/>
      <c r="B10" s="86"/>
      <c r="C10" s="42"/>
      <c r="D10" s="42"/>
      <c r="E10" s="86"/>
      <c r="F10" s="86"/>
      <c r="G10" s="42"/>
      <c r="H10" s="144" t="s">
        <v>118</v>
      </c>
      <c r="I10" s="144"/>
      <c r="J10" s="42"/>
    </row>
    <row r="11" spans="1:11" s="97" customFormat="1" x14ac:dyDescent="0.7">
      <c r="A11" s="44"/>
      <c r="B11" s="87"/>
      <c r="C11" s="44"/>
      <c r="D11" s="44"/>
      <c r="E11" s="87"/>
      <c r="F11" s="87"/>
      <c r="G11" s="44"/>
      <c r="H11" s="146"/>
      <c r="I11" s="146"/>
      <c r="J11" s="44"/>
    </row>
    <row r="12" spans="1:11" s="97" customFormat="1" x14ac:dyDescent="0.7">
      <c r="A12" s="43">
        <v>3</v>
      </c>
      <c r="B12" s="29" t="s">
        <v>119</v>
      </c>
      <c r="C12" s="43" t="s">
        <v>120</v>
      </c>
      <c r="D12" s="43">
        <v>3</v>
      </c>
      <c r="E12" s="29" t="s">
        <v>121</v>
      </c>
      <c r="F12" s="29" t="s">
        <v>122</v>
      </c>
      <c r="G12" s="43" t="s">
        <v>14</v>
      </c>
      <c r="H12" s="141" t="s">
        <v>123</v>
      </c>
      <c r="I12" s="142" t="s">
        <v>125</v>
      </c>
      <c r="J12" s="43" t="s">
        <v>126</v>
      </c>
    </row>
    <row r="13" spans="1:11" s="97" customFormat="1" x14ac:dyDescent="0.7">
      <c r="A13" s="42"/>
      <c r="B13" s="86"/>
      <c r="C13" s="42"/>
      <c r="D13" s="42"/>
      <c r="E13" s="86"/>
      <c r="F13" s="86"/>
      <c r="G13" s="42"/>
      <c r="H13" s="144" t="s">
        <v>124</v>
      </c>
      <c r="I13" s="144"/>
      <c r="J13" s="42"/>
    </row>
    <row r="14" spans="1:11" s="97" customFormat="1" x14ac:dyDescent="0.7">
      <c r="A14" s="44"/>
      <c r="B14" s="87"/>
      <c r="C14" s="44"/>
      <c r="D14" s="44"/>
      <c r="E14" s="87"/>
      <c r="F14" s="87"/>
      <c r="G14" s="44"/>
      <c r="H14" s="146"/>
      <c r="I14" s="146"/>
      <c r="J14" s="44"/>
    </row>
    <row r="15" spans="1:11" s="97" customFormat="1" x14ac:dyDescent="0.7">
      <c r="A15" s="43">
        <v>4</v>
      </c>
      <c r="B15" s="29" t="s">
        <v>127</v>
      </c>
      <c r="C15" s="43" t="s">
        <v>128</v>
      </c>
      <c r="D15" s="43">
        <v>2</v>
      </c>
      <c r="E15" s="29" t="s">
        <v>129</v>
      </c>
      <c r="F15" s="29" t="s">
        <v>130</v>
      </c>
      <c r="G15" s="43" t="s">
        <v>14</v>
      </c>
      <c r="H15" s="148" t="s">
        <v>131</v>
      </c>
      <c r="I15" s="142" t="s">
        <v>594</v>
      </c>
      <c r="J15" s="147" t="s">
        <v>554</v>
      </c>
      <c r="K15" s="94"/>
    </row>
    <row r="16" spans="1:11" s="97" customFormat="1" x14ac:dyDescent="0.7">
      <c r="A16" s="42"/>
      <c r="B16" s="86"/>
      <c r="C16" s="42"/>
      <c r="D16" s="42"/>
      <c r="E16" s="86"/>
      <c r="F16" s="86"/>
      <c r="G16" s="42"/>
      <c r="H16" s="143" t="s">
        <v>132</v>
      </c>
      <c r="I16" s="144"/>
      <c r="J16" s="42"/>
    </row>
    <row r="17" spans="1:11" s="97" customFormat="1" x14ac:dyDescent="0.7">
      <c r="A17" s="44"/>
      <c r="B17" s="87"/>
      <c r="C17" s="44"/>
      <c r="D17" s="44"/>
      <c r="E17" s="87"/>
      <c r="F17" s="87"/>
      <c r="G17" s="44"/>
      <c r="H17" s="146" t="s">
        <v>133</v>
      </c>
      <c r="I17" s="146"/>
      <c r="J17" s="44"/>
    </row>
    <row r="18" spans="1:11" s="97" customFormat="1" x14ac:dyDescent="0.7">
      <c r="A18" s="43">
        <v>5</v>
      </c>
      <c r="B18" s="96" t="s">
        <v>597</v>
      </c>
      <c r="C18" s="43" t="s">
        <v>134</v>
      </c>
      <c r="D18" s="43">
        <v>8</v>
      </c>
      <c r="E18" s="29" t="s">
        <v>135</v>
      </c>
      <c r="F18" s="29" t="s">
        <v>136</v>
      </c>
      <c r="G18" s="43" t="s">
        <v>14</v>
      </c>
      <c r="H18" s="141" t="s">
        <v>442</v>
      </c>
      <c r="I18" s="142" t="s">
        <v>595</v>
      </c>
      <c r="J18" s="43" t="s">
        <v>137</v>
      </c>
      <c r="K18" s="94"/>
    </row>
    <row r="19" spans="1:11" s="97" customFormat="1" x14ac:dyDescent="0.7">
      <c r="A19" s="42"/>
      <c r="B19" s="86"/>
      <c r="C19" s="42"/>
      <c r="D19" s="42"/>
      <c r="E19" s="86"/>
      <c r="F19" s="86"/>
      <c r="G19" s="42"/>
      <c r="H19" s="144" t="s">
        <v>445</v>
      </c>
      <c r="I19" s="144"/>
      <c r="J19" s="42"/>
    </row>
    <row r="20" spans="1:11" s="97" customFormat="1" x14ac:dyDescent="0.7">
      <c r="A20" s="44"/>
      <c r="B20" s="87"/>
      <c r="C20" s="44"/>
      <c r="D20" s="44"/>
      <c r="E20" s="87"/>
      <c r="F20" s="87"/>
      <c r="G20" s="44"/>
      <c r="H20" s="146" t="s">
        <v>443</v>
      </c>
      <c r="I20" s="146"/>
      <c r="J20" s="44"/>
    </row>
    <row r="21" spans="1:11" s="97" customFormat="1" x14ac:dyDescent="0.7">
      <c r="A21" s="43">
        <v>6</v>
      </c>
      <c r="B21" s="96" t="s">
        <v>598</v>
      </c>
      <c r="C21" s="43" t="s">
        <v>138</v>
      </c>
      <c r="D21" s="43">
        <v>1</v>
      </c>
      <c r="E21" s="29" t="s">
        <v>139</v>
      </c>
      <c r="F21" s="29" t="s">
        <v>140</v>
      </c>
      <c r="G21" s="43" t="s">
        <v>14</v>
      </c>
      <c r="H21" s="148" t="s">
        <v>141</v>
      </c>
      <c r="I21" s="142" t="s">
        <v>596</v>
      </c>
      <c r="J21" s="43" t="s">
        <v>555</v>
      </c>
    </row>
    <row r="22" spans="1:11" s="97" customFormat="1" x14ac:dyDescent="0.7">
      <c r="A22" s="42"/>
      <c r="B22" s="86"/>
      <c r="C22" s="42"/>
      <c r="D22" s="42"/>
      <c r="E22" s="86"/>
      <c r="F22" s="86"/>
      <c r="G22" s="42"/>
      <c r="H22" s="143" t="s">
        <v>142</v>
      </c>
      <c r="I22" s="144"/>
      <c r="J22" s="42"/>
    </row>
    <row r="23" spans="1:11" s="97" customFormat="1" x14ac:dyDescent="0.7">
      <c r="A23" s="42"/>
      <c r="B23" s="86"/>
      <c r="C23" s="42"/>
      <c r="D23" s="42"/>
      <c r="E23" s="86"/>
      <c r="F23" s="86"/>
      <c r="G23" s="42"/>
      <c r="H23" s="143" t="s">
        <v>143</v>
      </c>
      <c r="I23" s="144"/>
      <c r="J23" s="42"/>
    </row>
    <row r="24" spans="1:11" s="97" customFormat="1" x14ac:dyDescent="0.7">
      <c r="A24" s="44"/>
      <c r="B24" s="87"/>
      <c r="C24" s="44"/>
      <c r="D24" s="44"/>
      <c r="E24" s="87"/>
      <c r="F24" s="87"/>
      <c r="G24" s="44"/>
      <c r="H24" s="145" t="s">
        <v>144</v>
      </c>
      <c r="I24" s="146"/>
      <c r="J24" s="44"/>
    </row>
    <row r="25" spans="1:11" s="97" customFormat="1" x14ac:dyDescent="0.7">
      <c r="A25" s="43">
        <v>7</v>
      </c>
      <c r="B25" s="96" t="s">
        <v>599</v>
      </c>
      <c r="C25" s="43" t="s">
        <v>145</v>
      </c>
      <c r="D25" s="43">
        <v>5</v>
      </c>
      <c r="E25" s="29" t="s">
        <v>146</v>
      </c>
      <c r="F25" s="29" t="s">
        <v>147</v>
      </c>
      <c r="G25" s="43" t="s">
        <v>14</v>
      </c>
      <c r="H25" s="148" t="s">
        <v>444</v>
      </c>
      <c r="I25" s="141" t="s">
        <v>148</v>
      </c>
      <c r="J25" s="43" t="s">
        <v>149</v>
      </c>
      <c r="K25" s="94"/>
    </row>
    <row r="26" spans="1:11" s="97" customFormat="1" x14ac:dyDescent="0.7">
      <c r="A26" s="42"/>
      <c r="B26" s="86"/>
      <c r="C26" s="42"/>
      <c r="D26" s="42"/>
      <c r="E26" s="86"/>
      <c r="F26" s="86"/>
      <c r="G26" s="42"/>
      <c r="H26" s="144"/>
      <c r="I26" s="144"/>
      <c r="J26" s="42"/>
    </row>
    <row r="27" spans="1:11" s="97" customFormat="1" x14ac:dyDescent="0.7">
      <c r="A27" s="44"/>
      <c r="B27" s="87"/>
      <c r="C27" s="44"/>
      <c r="D27" s="44"/>
      <c r="E27" s="87"/>
      <c r="F27" s="87"/>
      <c r="G27" s="44"/>
      <c r="H27" s="146"/>
      <c r="I27" s="146"/>
      <c r="J27" s="44"/>
    </row>
    <row r="28" spans="1:11" s="97" customFormat="1" x14ac:dyDescent="0.7">
      <c r="A28" s="43">
        <v>8</v>
      </c>
      <c r="B28" s="96" t="s">
        <v>600</v>
      </c>
      <c r="C28" s="43" t="s">
        <v>150</v>
      </c>
      <c r="D28" s="43">
        <v>6</v>
      </c>
      <c r="E28" s="29" t="s">
        <v>151</v>
      </c>
      <c r="F28" s="29" t="s">
        <v>152</v>
      </c>
      <c r="G28" s="43" t="s">
        <v>14</v>
      </c>
      <c r="H28" s="141" t="s">
        <v>153</v>
      </c>
      <c r="I28" s="142" t="s">
        <v>602</v>
      </c>
      <c r="J28" s="147" t="s">
        <v>556</v>
      </c>
    </row>
    <row r="29" spans="1:11" s="97" customFormat="1" x14ac:dyDescent="0.7">
      <c r="A29" s="42"/>
      <c r="B29" s="86"/>
      <c r="C29" s="42"/>
      <c r="D29" s="42"/>
      <c r="E29" s="86"/>
      <c r="F29" s="86"/>
      <c r="G29" s="42"/>
      <c r="H29" s="144"/>
      <c r="I29" s="144"/>
      <c r="J29" s="42"/>
    </row>
    <row r="30" spans="1:11" s="97" customFormat="1" x14ac:dyDescent="0.7">
      <c r="A30" s="44"/>
      <c r="B30" s="87"/>
      <c r="C30" s="44"/>
      <c r="D30" s="44"/>
      <c r="E30" s="87"/>
      <c r="F30" s="87"/>
      <c r="G30" s="44"/>
      <c r="H30" s="146"/>
      <c r="I30" s="146"/>
      <c r="J30" s="44"/>
    </row>
    <row r="31" spans="1:11" s="97" customFormat="1" x14ac:dyDescent="0.7">
      <c r="A31" s="43">
        <v>9</v>
      </c>
      <c r="B31" s="29" t="s">
        <v>154</v>
      </c>
      <c r="C31" s="43" t="s">
        <v>155</v>
      </c>
      <c r="D31" s="43">
        <v>6</v>
      </c>
      <c r="E31" s="29" t="s">
        <v>156</v>
      </c>
      <c r="F31" s="29" t="s">
        <v>157</v>
      </c>
      <c r="G31" s="43" t="s">
        <v>14</v>
      </c>
      <c r="H31" s="141" t="s">
        <v>158</v>
      </c>
      <c r="I31" s="141" t="s">
        <v>159</v>
      </c>
      <c r="J31" s="43" t="s">
        <v>160</v>
      </c>
    </row>
    <row r="32" spans="1:11" s="97" customFormat="1" x14ac:dyDescent="0.7">
      <c r="A32" s="42"/>
      <c r="B32" s="86"/>
      <c r="C32" s="42"/>
      <c r="D32" s="42"/>
      <c r="E32" s="86"/>
      <c r="F32" s="86"/>
      <c r="G32" s="42"/>
      <c r="H32" s="144"/>
      <c r="I32" s="144"/>
      <c r="J32" s="42"/>
    </row>
    <row r="33" spans="1:11" s="97" customFormat="1" x14ac:dyDescent="0.7">
      <c r="A33" s="44"/>
      <c r="B33" s="87"/>
      <c r="C33" s="44"/>
      <c r="D33" s="44"/>
      <c r="E33" s="87"/>
      <c r="F33" s="87"/>
      <c r="G33" s="44"/>
      <c r="H33" s="146"/>
      <c r="I33" s="146"/>
      <c r="J33" s="44"/>
    </row>
    <row r="34" spans="1:11" s="97" customFormat="1" x14ac:dyDescent="0.7">
      <c r="A34" s="43">
        <v>10</v>
      </c>
      <c r="B34" s="96" t="s">
        <v>601</v>
      </c>
      <c r="C34" s="43" t="s">
        <v>161</v>
      </c>
      <c r="D34" s="43">
        <v>5</v>
      </c>
      <c r="E34" s="29" t="s">
        <v>162</v>
      </c>
      <c r="F34" s="29" t="s">
        <v>162</v>
      </c>
      <c r="G34" s="43" t="s">
        <v>14</v>
      </c>
      <c r="H34" s="141" t="s">
        <v>158</v>
      </c>
      <c r="I34" s="142" t="s">
        <v>603</v>
      </c>
      <c r="J34" s="147" t="s">
        <v>557</v>
      </c>
    </row>
    <row r="35" spans="1:11" s="97" customFormat="1" x14ac:dyDescent="0.7">
      <c r="A35" s="42"/>
      <c r="B35" s="86"/>
      <c r="C35" s="42"/>
      <c r="D35" s="42"/>
      <c r="E35" s="86"/>
      <c r="F35" s="86"/>
      <c r="G35" s="42"/>
      <c r="H35" s="144"/>
      <c r="I35" s="144"/>
      <c r="J35" s="42"/>
    </row>
    <row r="36" spans="1:11" s="97" customFormat="1" x14ac:dyDescent="0.7">
      <c r="A36" s="44"/>
      <c r="B36" s="87"/>
      <c r="C36" s="44"/>
      <c r="D36" s="44"/>
      <c r="E36" s="87"/>
      <c r="F36" s="87"/>
      <c r="G36" s="44"/>
      <c r="H36" s="146"/>
      <c r="I36" s="146"/>
      <c r="J36" s="44"/>
    </row>
    <row r="37" spans="1:11" s="97" customFormat="1" x14ac:dyDescent="0.7">
      <c r="A37" s="43">
        <v>11</v>
      </c>
      <c r="B37" s="29" t="s">
        <v>440</v>
      </c>
      <c r="C37" s="43" t="s">
        <v>163</v>
      </c>
      <c r="D37" s="43">
        <v>3</v>
      </c>
      <c r="E37" s="29" t="s">
        <v>164</v>
      </c>
      <c r="F37" s="29" t="s">
        <v>165</v>
      </c>
      <c r="G37" s="43" t="s">
        <v>14</v>
      </c>
      <c r="H37" s="148" t="s">
        <v>166</v>
      </c>
      <c r="I37" s="142" t="s">
        <v>604</v>
      </c>
      <c r="J37" s="147" t="s">
        <v>558</v>
      </c>
    </row>
    <row r="38" spans="1:11" s="97" customFormat="1" x14ac:dyDescent="0.7">
      <c r="A38" s="42"/>
      <c r="B38" s="86"/>
      <c r="C38" s="42"/>
      <c r="D38" s="42"/>
      <c r="E38" s="86"/>
      <c r="F38" s="86"/>
      <c r="G38" s="42"/>
      <c r="H38" s="143" t="s">
        <v>167</v>
      </c>
      <c r="I38" s="144"/>
      <c r="J38" s="42"/>
    </row>
    <row r="39" spans="1:11" s="97" customFormat="1" x14ac:dyDescent="0.7">
      <c r="A39" s="44"/>
      <c r="B39" s="87"/>
      <c r="C39" s="44"/>
      <c r="D39" s="44"/>
      <c r="E39" s="87"/>
      <c r="F39" s="87"/>
      <c r="G39" s="44"/>
      <c r="H39" s="145" t="s">
        <v>168</v>
      </c>
      <c r="I39" s="146"/>
      <c r="J39" s="44"/>
    </row>
    <row r="40" spans="1:11" s="97" customFormat="1" x14ac:dyDescent="0.7">
      <c r="A40" s="43">
        <v>12</v>
      </c>
      <c r="B40" s="29" t="s">
        <v>169</v>
      </c>
      <c r="C40" s="43" t="s">
        <v>170</v>
      </c>
      <c r="D40" s="43">
        <v>7</v>
      </c>
      <c r="E40" s="29" t="s">
        <v>171</v>
      </c>
      <c r="F40" s="29" t="s">
        <v>172</v>
      </c>
      <c r="G40" s="43" t="s">
        <v>14</v>
      </c>
      <c r="H40" s="148" t="s">
        <v>173</v>
      </c>
      <c r="I40" s="141" t="s">
        <v>176</v>
      </c>
      <c r="J40" s="43" t="s">
        <v>177</v>
      </c>
    </row>
    <row r="41" spans="1:11" s="97" customFormat="1" x14ac:dyDescent="0.7">
      <c r="A41" s="42"/>
      <c r="B41" s="86"/>
      <c r="C41" s="42"/>
      <c r="D41" s="42"/>
      <c r="E41" s="86"/>
      <c r="F41" s="86"/>
      <c r="G41" s="42"/>
      <c r="H41" s="143" t="s">
        <v>174</v>
      </c>
      <c r="I41" s="144"/>
      <c r="J41" s="42"/>
    </row>
    <row r="42" spans="1:11" s="97" customFormat="1" x14ac:dyDescent="0.7">
      <c r="A42" s="44"/>
      <c r="B42" s="87"/>
      <c r="C42" s="44"/>
      <c r="D42" s="44"/>
      <c r="E42" s="87"/>
      <c r="F42" s="87"/>
      <c r="G42" s="44"/>
      <c r="H42" s="145" t="s">
        <v>175</v>
      </c>
      <c r="I42" s="146"/>
      <c r="J42" s="44"/>
    </row>
    <row r="43" spans="1:11" s="97" customFormat="1" x14ac:dyDescent="0.7">
      <c r="A43" s="43">
        <v>13</v>
      </c>
      <c r="B43" s="96" t="s">
        <v>605</v>
      </c>
      <c r="C43" s="43" t="s">
        <v>178</v>
      </c>
      <c r="D43" s="43">
        <v>2</v>
      </c>
      <c r="E43" s="29" t="s">
        <v>179</v>
      </c>
      <c r="F43" s="29" t="s">
        <v>180</v>
      </c>
      <c r="G43" s="43" t="s">
        <v>14</v>
      </c>
      <c r="H43" s="141" t="s">
        <v>181</v>
      </c>
      <c r="I43" s="142" t="s">
        <v>606</v>
      </c>
      <c r="J43" s="43" t="s">
        <v>184</v>
      </c>
    </row>
    <row r="44" spans="1:11" s="97" customFormat="1" x14ac:dyDescent="0.7">
      <c r="A44" s="42"/>
      <c r="B44" s="86"/>
      <c r="C44" s="42"/>
      <c r="D44" s="42"/>
      <c r="E44" s="86"/>
      <c r="F44" s="86"/>
      <c r="G44" s="42"/>
      <c r="H44" s="144" t="s">
        <v>182</v>
      </c>
      <c r="I44" s="144"/>
      <c r="J44" s="42"/>
    </row>
    <row r="45" spans="1:11" s="97" customFormat="1" x14ac:dyDescent="0.7">
      <c r="A45" s="44"/>
      <c r="B45" s="87"/>
      <c r="C45" s="44"/>
      <c r="D45" s="44"/>
      <c r="E45" s="87"/>
      <c r="F45" s="87"/>
      <c r="G45" s="44"/>
      <c r="H45" s="146" t="s">
        <v>183</v>
      </c>
      <c r="I45" s="146"/>
      <c r="J45" s="44"/>
    </row>
    <row r="46" spans="1:11" s="97" customFormat="1" x14ac:dyDescent="0.7">
      <c r="A46" s="43">
        <v>14</v>
      </c>
      <c r="B46" s="29" t="s">
        <v>185</v>
      </c>
      <c r="C46" s="43" t="s">
        <v>186</v>
      </c>
      <c r="D46" s="43">
        <v>12</v>
      </c>
      <c r="E46" s="29" t="s">
        <v>187</v>
      </c>
      <c r="F46" s="29" t="s">
        <v>188</v>
      </c>
      <c r="G46" s="43" t="s">
        <v>14</v>
      </c>
      <c r="H46" s="141" t="s">
        <v>189</v>
      </c>
      <c r="I46" s="142" t="s">
        <v>607</v>
      </c>
      <c r="J46" s="43" t="s">
        <v>190</v>
      </c>
      <c r="K46" s="94"/>
    </row>
    <row r="47" spans="1:11" s="97" customFormat="1" x14ac:dyDescent="0.7">
      <c r="A47" s="42"/>
      <c r="B47" s="86"/>
      <c r="C47" s="42"/>
      <c r="D47" s="42"/>
      <c r="E47" s="86"/>
      <c r="F47" s="86"/>
      <c r="G47" s="42"/>
      <c r="H47" s="144"/>
      <c r="I47" s="144"/>
      <c r="J47" s="42"/>
    </row>
    <row r="48" spans="1:11" s="97" customFormat="1" x14ac:dyDescent="0.7">
      <c r="A48" s="44"/>
      <c r="B48" s="87"/>
      <c r="C48" s="44"/>
      <c r="D48" s="44"/>
      <c r="E48" s="87"/>
      <c r="F48" s="87"/>
      <c r="G48" s="44"/>
      <c r="H48" s="146" t="s">
        <v>113</v>
      </c>
      <c r="I48" s="146"/>
      <c r="J48" s="44"/>
    </row>
    <row r="49" spans="1:11" s="97" customFormat="1" x14ac:dyDescent="0.7">
      <c r="A49" s="43">
        <v>15</v>
      </c>
      <c r="B49" s="29" t="s">
        <v>191</v>
      </c>
      <c r="C49" s="43" t="s">
        <v>192</v>
      </c>
      <c r="D49" s="43">
        <v>3</v>
      </c>
      <c r="E49" s="29" t="s">
        <v>193</v>
      </c>
      <c r="F49" s="29" t="s">
        <v>194</v>
      </c>
      <c r="G49" s="43" t="s">
        <v>14</v>
      </c>
      <c r="H49" s="149" t="s">
        <v>15</v>
      </c>
      <c r="I49" s="141" t="s">
        <v>197</v>
      </c>
      <c r="J49" s="43" t="s">
        <v>198</v>
      </c>
      <c r="K49" s="94"/>
    </row>
    <row r="50" spans="1:11" s="97" customFormat="1" x14ac:dyDescent="0.7">
      <c r="A50" s="42"/>
      <c r="B50" s="86"/>
      <c r="C50" s="42"/>
      <c r="D50" s="42"/>
      <c r="E50" s="86"/>
      <c r="F50" s="86"/>
      <c r="G50" s="42"/>
      <c r="H50" s="150" t="s">
        <v>195</v>
      </c>
      <c r="I50" s="144"/>
      <c r="J50" s="42"/>
    </row>
    <row r="51" spans="1:11" s="97" customFormat="1" x14ac:dyDescent="0.7">
      <c r="A51" s="44"/>
      <c r="B51" s="87"/>
      <c r="C51" s="44"/>
      <c r="D51" s="44"/>
      <c r="E51" s="87"/>
      <c r="F51" s="87"/>
      <c r="G51" s="44"/>
      <c r="H51" s="151" t="s">
        <v>196</v>
      </c>
      <c r="I51" s="146"/>
      <c r="J51" s="44"/>
    </row>
    <row r="52" spans="1:11" s="97" customFormat="1" x14ac:dyDescent="0.7">
      <c r="A52" s="43">
        <v>16</v>
      </c>
      <c r="B52" s="96" t="s">
        <v>608</v>
      </c>
      <c r="C52" s="43" t="s">
        <v>199</v>
      </c>
      <c r="D52" s="43">
        <v>1</v>
      </c>
      <c r="E52" s="29" t="s">
        <v>200</v>
      </c>
      <c r="F52" s="29" t="s">
        <v>441</v>
      </c>
      <c r="G52" s="43" t="s">
        <v>14</v>
      </c>
      <c r="H52" s="141" t="s">
        <v>201</v>
      </c>
      <c r="I52" s="141" t="s">
        <v>202</v>
      </c>
      <c r="J52" s="43" t="s">
        <v>203</v>
      </c>
    </row>
    <row r="53" spans="1:11" s="97" customFormat="1" x14ac:dyDescent="0.7">
      <c r="A53" s="113"/>
      <c r="B53" s="115"/>
      <c r="C53" s="113"/>
      <c r="D53" s="113"/>
      <c r="E53" s="115"/>
      <c r="F53" s="115"/>
      <c r="G53" s="113"/>
      <c r="H53" s="100"/>
      <c r="I53" s="100"/>
      <c r="J53" s="113"/>
    </row>
    <row r="54" spans="1:11" s="97" customFormat="1" x14ac:dyDescent="0.7">
      <c r="A54" s="152"/>
      <c r="B54" s="153"/>
      <c r="C54" s="152"/>
      <c r="D54" s="152"/>
      <c r="E54" s="153"/>
      <c r="F54" s="153"/>
      <c r="G54" s="152"/>
      <c r="H54" s="108"/>
      <c r="I54" s="108"/>
      <c r="J54" s="152"/>
    </row>
  </sheetData>
  <mergeCells count="8">
    <mergeCell ref="A1:J1"/>
    <mergeCell ref="A2:J2"/>
    <mergeCell ref="I4:J4"/>
    <mergeCell ref="H4:H5"/>
    <mergeCell ref="G4:G5"/>
    <mergeCell ref="D4:F4"/>
    <mergeCell ref="B4:C4"/>
    <mergeCell ref="A4: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38"/>
  <sheetViews>
    <sheetView zoomScaleNormal="100" workbookViewId="0">
      <selection activeCell="L9" sqref="L9"/>
    </sheetView>
  </sheetViews>
  <sheetFormatPr defaultColWidth="8.69921875" defaultRowHeight="24.6" x14ac:dyDescent="0.7"/>
  <cols>
    <col min="1" max="1" width="5.19921875" style="8" bestFit="1" customWidth="1"/>
    <col min="2" max="2" width="18.8984375" style="9" bestFit="1" customWidth="1"/>
    <col min="3" max="3" width="12.09765625" style="8" bestFit="1" customWidth="1"/>
    <col min="4" max="4" width="4.3984375" style="8" bestFit="1" customWidth="1"/>
    <col min="5" max="5" width="10.09765625" style="9" bestFit="1" customWidth="1"/>
    <col min="6" max="6" width="8.796875" style="9" bestFit="1" customWidth="1"/>
    <col min="7" max="7" width="13" style="8" bestFit="1" customWidth="1"/>
    <col min="8" max="8" width="49.09765625" style="9" bestFit="1" customWidth="1"/>
    <col min="9" max="9" width="22.796875" style="9" bestFit="1" customWidth="1"/>
    <col min="10" max="10" width="11.5" style="8" bestFit="1" customWidth="1"/>
    <col min="11" max="11" width="8.69921875" style="9"/>
    <col min="12" max="16384" width="8.69921875" style="8"/>
  </cols>
  <sheetData>
    <row r="1" spans="1:11" x14ac:dyDescent="0.7">
      <c r="A1" s="206" t="s">
        <v>24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1" x14ac:dyDescent="0.7">
      <c r="A2" s="207" t="s">
        <v>357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1" s="41" customFormat="1" x14ac:dyDescent="0.7">
      <c r="A3" s="30"/>
      <c r="B3" s="31"/>
      <c r="C3" s="31"/>
      <c r="D3" s="31"/>
      <c r="E3" s="31"/>
      <c r="F3" s="31"/>
      <c r="G3" s="30"/>
      <c r="H3" s="30"/>
      <c r="I3" s="31"/>
      <c r="J3" s="31"/>
      <c r="K3" s="40"/>
    </row>
    <row r="4" spans="1:11" x14ac:dyDescent="0.7">
      <c r="A4" s="211" t="s">
        <v>0</v>
      </c>
      <c r="B4" s="209" t="s">
        <v>1</v>
      </c>
      <c r="C4" s="213"/>
      <c r="D4" s="209" t="s">
        <v>2</v>
      </c>
      <c r="E4" s="210"/>
      <c r="F4" s="213"/>
      <c r="G4" s="211" t="s">
        <v>3</v>
      </c>
      <c r="H4" s="222" t="s">
        <v>4</v>
      </c>
      <c r="I4" s="209" t="s">
        <v>5</v>
      </c>
      <c r="J4" s="213"/>
    </row>
    <row r="5" spans="1:11" x14ac:dyDescent="0.7">
      <c r="A5" s="214"/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214"/>
      <c r="H5" s="223"/>
      <c r="I5" s="14" t="s">
        <v>6</v>
      </c>
      <c r="J5" s="14" t="s">
        <v>7</v>
      </c>
    </row>
    <row r="6" spans="1:11" s="85" customFormat="1" x14ac:dyDescent="0.7">
      <c r="A6" s="43">
        <v>1</v>
      </c>
      <c r="B6" s="154" t="s">
        <v>609</v>
      </c>
      <c r="C6" s="43" t="s">
        <v>302</v>
      </c>
      <c r="D6" s="43">
        <v>1</v>
      </c>
      <c r="E6" s="29" t="s">
        <v>396</v>
      </c>
      <c r="F6" s="29" t="s">
        <v>384</v>
      </c>
      <c r="G6" s="43" t="s">
        <v>487</v>
      </c>
      <c r="H6" s="155" t="s">
        <v>303</v>
      </c>
      <c r="I6" s="96" t="s">
        <v>610</v>
      </c>
      <c r="J6" s="43" t="s">
        <v>304</v>
      </c>
      <c r="K6" s="94"/>
    </row>
    <row r="7" spans="1:11" s="85" customFormat="1" x14ac:dyDescent="0.7">
      <c r="A7" s="42"/>
      <c r="B7" s="156"/>
      <c r="C7" s="42"/>
      <c r="D7" s="42"/>
      <c r="E7" s="86"/>
      <c r="F7" s="86"/>
      <c r="G7" s="42" t="s">
        <v>217</v>
      </c>
      <c r="H7" s="86"/>
      <c r="I7" s="86"/>
      <c r="J7" s="42"/>
      <c r="K7" s="89"/>
    </row>
    <row r="8" spans="1:11" s="85" customFormat="1" x14ac:dyDescent="0.7">
      <c r="A8" s="44"/>
      <c r="B8" s="157"/>
      <c r="C8" s="44"/>
      <c r="D8" s="44"/>
      <c r="E8" s="87"/>
      <c r="F8" s="87"/>
      <c r="G8" s="44"/>
      <c r="H8" s="87"/>
      <c r="I8" s="87"/>
      <c r="J8" s="44"/>
      <c r="K8" s="89"/>
    </row>
    <row r="9" spans="1:11" s="85" customFormat="1" x14ac:dyDescent="0.7">
      <c r="A9" s="43">
        <v>2</v>
      </c>
      <c r="B9" s="154" t="s">
        <v>612</v>
      </c>
      <c r="C9" s="112" t="s">
        <v>305</v>
      </c>
      <c r="D9" s="43">
        <v>8</v>
      </c>
      <c r="E9" s="154" t="s">
        <v>397</v>
      </c>
      <c r="F9" s="154" t="s">
        <v>374</v>
      </c>
      <c r="G9" s="112" t="s">
        <v>67</v>
      </c>
      <c r="H9" s="154" t="s">
        <v>385</v>
      </c>
      <c r="I9" s="154" t="s">
        <v>611</v>
      </c>
      <c r="J9" s="112" t="s">
        <v>306</v>
      </c>
      <c r="K9" s="89"/>
    </row>
    <row r="10" spans="1:11" s="85" customFormat="1" x14ac:dyDescent="0.7">
      <c r="A10" s="42"/>
      <c r="B10" s="156"/>
      <c r="C10" s="158"/>
      <c r="D10" s="42"/>
      <c r="E10" s="156"/>
      <c r="F10" s="156"/>
      <c r="G10" s="158"/>
      <c r="H10" s="156" t="s">
        <v>386</v>
      </c>
      <c r="I10" s="156"/>
      <c r="J10" s="158"/>
      <c r="K10" s="89"/>
    </row>
    <row r="11" spans="1:11" s="85" customFormat="1" x14ac:dyDescent="0.7">
      <c r="A11" s="44"/>
      <c r="B11" s="157"/>
      <c r="C11" s="159"/>
      <c r="D11" s="44"/>
      <c r="E11" s="157"/>
      <c r="F11" s="157"/>
      <c r="G11" s="159"/>
      <c r="H11" s="152"/>
      <c r="I11" s="157"/>
      <c r="J11" s="159"/>
      <c r="K11" s="89"/>
    </row>
    <row r="12" spans="1:11" s="85" customFormat="1" x14ac:dyDescent="0.7">
      <c r="A12" s="43">
        <v>3</v>
      </c>
      <c r="B12" s="96" t="s">
        <v>613</v>
      </c>
      <c r="C12" s="45" t="s">
        <v>307</v>
      </c>
      <c r="D12" s="45">
        <v>5</v>
      </c>
      <c r="E12" s="90" t="s">
        <v>398</v>
      </c>
      <c r="F12" s="90" t="s">
        <v>375</v>
      </c>
      <c r="G12" s="43" t="s">
        <v>34</v>
      </c>
      <c r="H12" s="160" t="s">
        <v>529</v>
      </c>
      <c r="I12" s="90" t="s">
        <v>614</v>
      </c>
      <c r="J12" s="45" t="s">
        <v>528</v>
      </c>
      <c r="K12" s="94"/>
    </row>
    <row r="13" spans="1:11" s="85" customFormat="1" x14ac:dyDescent="0.7">
      <c r="A13" s="42"/>
      <c r="B13" s="86"/>
      <c r="C13" s="42"/>
      <c r="D13" s="42"/>
      <c r="E13" s="86"/>
      <c r="F13" s="86"/>
      <c r="G13" s="42"/>
      <c r="H13" s="86"/>
      <c r="I13" s="86"/>
      <c r="J13" s="42"/>
      <c r="K13" s="89"/>
    </row>
    <row r="14" spans="1:11" s="85" customFormat="1" x14ac:dyDescent="0.7">
      <c r="A14" s="44"/>
      <c r="B14" s="87"/>
      <c r="C14" s="44"/>
      <c r="D14" s="44"/>
      <c r="E14" s="87"/>
      <c r="F14" s="87"/>
      <c r="G14" s="44"/>
      <c r="H14" s="161"/>
      <c r="I14" s="87"/>
      <c r="J14" s="44"/>
      <c r="K14" s="89"/>
    </row>
    <row r="15" spans="1:11" s="85" customFormat="1" x14ac:dyDescent="0.7">
      <c r="A15" s="43">
        <v>4</v>
      </c>
      <c r="B15" s="96" t="s">
        <v>615</v>
      </c>
      <c r="C15" s="45" t="s">
        <v>308</v>
      </c>
      <c r="D15" s="45">
        <v>4</v>
      </c>
      <c r="E15" s="90" t="s">
        <v>399</v>
      </c>
      <c r="F15" s="90" t="s">
        <v>376</v>
      </c>
      <c r="G15" s="162" t="s">
        <v>301</v>
      </c>
      <c r="H15" s="163" t="s">
        <v>530</v>
      </c>
      <c r="I15" s="164" t="s">
        <v>616</v>
      </c>
      <c r="J15" s="45" t="s">
        <v>309</v>
      </c>
      <c r="K15" s="94"/>
    </row>
    <row r="16" spans="1:11" s="85" customFormat="1" x14ac:dyDescent="0.7">
      <c r="A16" s="42"/>
      <c r="B16" s="86"/>
      <c r="C16" s="42"/>
      <c r="D16" s="42"/>
      <c r="E16" s="86"/>
      <c r="F16" s="86"/>
      <c r="G16" s="165"/>
      <c r="H16" s="166" t="s">
        <v>531</v>
      </c>
      <c r="I16" s="167"/>
      <c r="J16" s="42"/>
      <c r="K16" s="89"/>
    </row>
    <row r="17" spans="1:11" s="85" customFormat="1" x14ac:dyDescent="0.7">
      <c r="A17" s="44"/>
      <c r="B17" s="87"/>
      <c r="C17" s="44"/>
      <c r="D17" s="44"/>
      <c r="E17" s="87"/>
      <c r="F17" s="87"/>
      <c r="G17" s="168"/>
      <c r="H17" s="169"/>
      <c r="I17" s="170"/>
      <c r="J17" s="44"/>
      <c r="K17" s="89"/>
    </row>
    <row r="18" spans="1:11" s="85" customFormat="1" x14ac:dyDescent="0.7">
      <c r="A18" s="43">
        <v>5</v>
      </c>
      <c r="B18" s="96" t="s">
        <v>617</v>
      </c>
      <c r="C18" s="43" t="s">
        <v>310</v>
      </c>
      <c r="D18" s="43">
        <v>3</v>
      </c>
      <c r="E18" s="29" t="s">
        <v>400</v>
      </c>
      <c r="F18" s="29" t="s">
        <v>377</v>
      </c>
      <c r="G18" s="43" t="s">
        <v>14</v>
      </c>
      <c r="H18" s="171" t="s">
        <v>387</v>
      </c>
      <c r="I18" s="96" t="s">
        <v>406</v>
      </c>
      <c r="J18" s="172" t="s">
        <v>559</v>
      </c>
      <c r="K18" s="89"/>
    </row>
    <row r="19" spans="1:11" s="85" customFormat="1" x14ac:dyDescent="0.7">
      <c r="A19" s="42"/>
      <c r="B19" s="86"/>
      <c r="C19" s="42"/>
      <c r="D19" s="42"/>
      <c r="E19" s="86"/>
      <c r="F19" s="86"/>
      <c r="G19" s="42"/>
      <c r="H19" s="86" t="s">
        <v>388</v>
      </c>
      <c r="I19" s="86"/>
      <c r="J19" s="42"/>
      <c r="K19" s="89"/>
    </row>
    <row r="20" spans="1:11" s="85" customFormat="1" x14ac:dyDescent="0.7">
      <c r="A20" s="44"/>
      <c r="B20" s="87"/>
      <c r="C20" s="44"/>
      <c r="D20" s="44"/>
      <c r="E20" s="87"/>
      <c r="F20" s="87"/>
      <c r="G20" s="44"/>
      <c r="H20" s="87" t="s">
        <v>389</v>
      </c>
      <c r="I20" s="87"/>
      <c r="J20" s="44"/>
      <c r="K20" s="89"/>
    </row>
    <row r="21" spans="1:11" s="85" customFormat="1" x14ac:dyDescent="0.7">
      <c r="A21" s="43">
        <v>6</v>
      </c>
      <c r="B21" s="96" t="s">
        <v>618</v>
      </c>
      <c r="C21" s="43" t="s">
        <v>311</v>
      </c>
      <c r="D21" s="43">
        <v>5</v>
      </c>
      <c r="E21" s="29" t="s">
        <v>401</v>
      </c>
      <c r="F21" s="29" t="s">
        <v>378</v>
      </c>
      <c r="G21" s="43" t="s">
        <v>14</v>
      </c>
      <c r="H21" s="29" t="s">
        <v>391</v>
      </c>
      <c r="I21" s="96" t="s">
        <v>619</v>
      </c>
      <c r="J21" s="172" t="s">
        <v>560</v>
      </c>
      <c r="K21" s="89"/>
    </row>
    <row r="22" spans="1:11" s="85" customFormat="1" x14ac:dyDescent="0.7">
      <c r="A22" s="42"/>
      <c r="B22" s="86"/>
      <c r="C22" s="42"/>
      <c r="D22" s="42"/>
      <c r="E22" s="86"/>
      <c r="F22" s="86"/>
      <c r="G22" s="42"/>
      <c r="H22" s="86"/>
      <c r="I22" s="86"/>
      <c r="J22" s="42"/>
      <c r="K22" s="89"/>
    </row>
    <row r="23" spans="1:11" s="85" customFormat="1" x14ac:dyDescent="0.7">
      <c r="A23" s="44"/>
      <c r="B23" s="87"/>
      <c r="C23" s="44"/>
      <c r="D23" s="44"/>
      <c r="E23" s="87"/>
      <c r="F23" s="87"/>
      <c r="G23" s="44"/>
      <c r="H23" s="87"/>
      <c r="I23" s="87"/>
      <c r="J23" s="44"/>
      <c r="K23" s="89"/>
    </row>
    <row r="24" spans="1:11" s="85" customFormat="1" x14ac:dyDescent="0.7">
      <c r="A24" s="43">
        <v>7</v>
      </c>
      <c r="B24" s="96" t="s">
        <v>620</v>
      </c>
      <c r="C24" s="43" t="s">
        <v>312</v>
      </c>
      <c r="D24" s="43">
        <v>5</v>
      </c>
      <c r="E24" s="29" t="s">
        <v>402</v>
      </c>
      <c r="F24" s="29" t="s">
        <v>379</v>
      </c>
      <c r="G24" s="43" t="s">
        <v>67</v>
      </c>
      <c r="H24" s="155" t="s">
        <v>313</v>
      </c>
      <c r="I24" s="96" t="s">
        <v>621</v>
      </c>
      <c r="J24" s="172" t="s">
        <v>561</v>
      </c>
      <c r="K24" s="89"/>
    </row>
    <row r="25" spans="1:11" s="85" customFormat="1" x14ac:dyDescent="0.7">
      <c r="A25" s="42"/>
      <c r="B25" s="86"/>
      <c r="C25" s="42"/>
      <c r="D25" s="42"/>
      <c r="E25" s="86"/>
      <c r="F25" s="86"/>
      <c r="G25" s="42"/>
      <c r="H25" s="86"/>
      <c r="I25" s="86"/>
      <c r="J25" s="42"/>
      <c r="K25" s="89"/>
    </row>
    <row r="26" spans="1:11" s="85" customFormat="1" x14ac:dyDescent="0.7">
      <c r="A26" s="44"/>
      <c r="B26" s="87"/>
      <c r="C26" s="44"/>
      <c r="D26" s="44"/>
      <c r="E26" s="87"/>
      <c r="F26" s="87"/>
      <c r="G26" s="44"/>
      <c r="H26" s="87"/>
      <c r="I26" s="87"/>
      <c r="J26" s="44"/>
      <c r="K26" s="89"/>
    </row>
    <row r="27" spans="1:11" s="85" customFormat="1" x14ac:dyDescent="0.7">
      <c r="A27" s="43">
        <v>8</v>
      </c>
      <c r="B27" s="96" t="s">
        <v>623</v>
      </c>
      <c r="C27" s="43" t="s">
        <v>314</v>
      </c>
      <c r="D27" s="43">
        <v>1</v>
      </c>
      <c r="E27" s="29" t="s">
        <v>403</v>
      </c>
      <c r="F27" s="29" t="s">
        <v>380</v>
      </c>
      <c r="G27" s="43" t="s">
        <v>14</v>
      </c>
      <c r="H27" s="29" t="s">
        <v>391</v>
      </c>
      <c r="I27" s="96" t="s">
        <v>622</v>
      </c>
      <c r="J27" s="43" t="s">
        <v>315</v>
      </c>
      <c r="K27" s="89"/>
    </row>
    <row r="28" spans="1:11" s="85" customFormat="1" x14ac:dyDescent="0.7">
      <c r="A28" s="42"/>
      <c r="B28" s="86"/>
      <c r="C28" s="42"/>
      <c r="D28" s="42"/>
      <c r="E28" s="86"/>
      <c r="F28" s="86"/>
      <c r="G28" s="42"/>
      <c r="H28" s="86"/>
      <c r="I28" s="86"/>
      <c r="J28" s="42"/>
      <c r="K28" s="89"/>
    </row>
    <row r="29" spans="1:11" s="85" customFormat="1" x14ac:dyDescent="0.7">
      <c r="A29" s="44"/>
      <c r="B29" s="87"/>
      <c r="C29" s="44"/>
      <c r="D29" s="44"/>
      <c r="E29" s="87"/>
      <c r="F29" s="87"/>
      <c r="G29" s="44"/>
      <c r="H29" s="87"/>
      <c r="I29" s="87"/>
      <c r="J29" s="44"/>
      <c r="K29" s="89"/>
    </row>
    <row r="30" spans="1:11" s="85" customFormat="1" x14ac:dyDescent="0.7">
      <c r="A30" s="43">
        <v>9</v>
      </c>
      <c r="B30" s="96" t="s">
        <v>624</v>
      </c>
      <c r="C30" s="43" t="s">
        <v>316</v>
      </c>
      <c r="D30" s="43">
        <v>4</v>
      </c>
      <c r="E30" s="29" t="s">
        <v>381</v>
      </c>
      <c r="F30" s="29" t="s">
        <v>381</v>
      </c>
      <c r="G30" s="43" t="s">
        <v>14</v>
      </c>
      <c r="H30" s="29" t="s">
        <v>317</v>
      </c>
      <c r="I30" s="96" t="s">
        <v>625</v>
      </c>
      <c r="J30" s="43" t="s">
        <v>318</v>
      </c>
      <c r="K30" s="89"/>
    </row>
    <row r="31" spans="1:11" s="85" customFormat="1" x14ac:dyDescent="0.7">
      <c r="A31" s="42"/>
      <c r="B31" s="86"/>
      <c r="C31" s="42"/>
      <c r="D31" s="42"/>
      <c r="E31" s="86"/>
      <c r="F31" s="86"/>
      <c r="G31" s="42"/>
      <c r="H31" s="86"/>
      <c r="I31" s="86"/>
      <c r="J31" s="42"/>
      <c r="K31" s="89"/>
    </row>
    <row r="32" spans="1:11" s="85" customFormat="1" x14ac:dyDescent="0.7">
      <c r="A32" s="44"/>
      <c r="B32" s="87"/>
      <c r="C32" s="44"/>
      <c r="D32" s="44"/>
      <c r="E32" s="87"/>
      <c r="F32" s="87"/>
      <c r="G32" s="44"/>
      <c r="H32" s="87"/>
      <c r="I32" s="87"/>
      <c r="J32" s="44"/>
      <c r="K32" s="89"/>
    </row>
    <row r="33" spans="1:11" s="85" customFormat="1" x14ac:dyDescent="0.7">
      <c r="A33" s="43">
        <v>10</v>
      </c>
      <c r="B33" s="96" t="s">
        <v>626</v>
      </c>
      <c r="C33" s="43" t="s">
        <v>319</v>
      </c>
      <c r="D33" s="43">
        <v>3</v>
      </c>
      <c r="E33" s="29" t="s">
        <v>404</v>
      </c>
      <c r="F33" s="29" t="s">
        <v>382</v>
      </c>
      <c r="G33" s="43" t="s">
        <v>67</v>
      </c>
      <c r="H33" s="29" t="s">
        <v>392</v>
      </c>
      <c r="I33" s="96" t="s">
        <v>627</v>
      </c>
      <c r="J33" s="43" t="s">
        <v>320</v>
      </c>
      <c r="K33" s="89"/>
    </row>
    <row r="34" spans="1:11" s="85" customFormat="1" x14ac:dyDescent="0.7">
      <c r="A34" s="42"/>
      <c r="B34" s="86"/>
      <c r="C34" s="42"/>
      <c r="D34" s="42"/>
      <c r="E34" s="86"/>
      <c r="F34" s="86"/>
      <c r="G34" s="42"/>
      <c r="H34" s="86" t="s">
        <v>393</v>
      </c>
      <c r="I34" s="86"/>
      <c r="J34" s="42"/>
      <c r="K34" s="89"/>
    </row>
    <row r="35" spans="1:11" s="85" customFormat="1" x14ac:dyDescent="0.7">
      <c r="A35" s="44"/>
      <c r="B35" s="87"/>
      <c r="C35" s="44"/>
      <c r="D35" s="44"/>
      <c r="E35" s="87"/>
      <c r="F35" s="87"/>
      <c r="G35" s="44"/>
      <c r="H35" s="173" t="s">
        <v>394</v>
      </c>
      <c r="I35" s="174"/>
      <c r="J35" s="44"/>
      <c r="K35" s="89"/>
    </row>
    <row r="36" spans="1:11" s="85" customFormat="1" x14ac:dyDescent="0.7">
      <c r="A36" s="43">
        <v>11</v>
      </c>
      <c r="B36" s="96" t="s">
        <v>629</v>
      </c>
      <c r="C36" s="43" t="s">
        <v>321</v>
      </c>
      <c r="D36" s="43">
        <v>10</v>
      </c>
      <c r="E36" s="29" t="s">
        <v>405</v>
      </c>
      <c r="F36" s="29" t="s">
        <v>383</v>
      </c>
      <c r="G36" s="43" t="s">
        <v>322</v>
      </c>
      <c r="H36" s="29" t="s">
        <v>390</v>
      </c>
      <c r="I36" s="96" t="s">
        <v>628</v>
      </c>
      <c r="J36" s="43" t="s">
        <v>323</v>
      </c>
      <c r="K36" s="89"/>
    </row>
    <row r="37" spans="1:11" s="85" customFormat="1" x14ac:dyDescent="0.7">
      <c r="A37" s="42"/>
      <c r="B37" s="86"/>
      <c r="C37" s="42"/>
      <c r="D37" s="42"/>
      <c r="E37" s="86"/>
      <c r="F37" s="86"/>
      <c r="G37" s="42"/>
      <c r="H37" s="175" t="s">
        <v>395</v>
      </c>
      <c r="I37" s="86"/>
      <c r="J37" s="42"/>
      <c r="K37" s="89"/>
    </row>
    <row r="38" spans="1:11" s="85" customFormat="1" x14ac:dyDescent="0.7">
      <c r="A38" s="44"/>
      <c r="B38" s="87"/>
      <c r="C38" s="44"/>
      <c r="D38" s="44"/>
      <c r="E38" s="87"/>
      <c r="F38" s="87"/>
      <c r="G38" s="44"/>
      <c r="H38" s="152"/>
      <c r="I38" s="87"/>
      <c r="J38" s="44"/>
      <c r="K38" s="89"/>
    </row>
  </sheetData>
  <mergeCells count="8">
    <mergeCell ref="D4:F4"/>
    <mergeCell ref="G4:G5"/>
    <mergeCell ref="H4:H5"/>
    <mergeCell ref="A1:J1"/>
    <mergeCell ref="A2:J2"/>
    <mergeCell ref="A4:A5"/>
    <mergeCell ref="B4:C4"/>
    <mergeCell ref="I4:J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44"/>
  <sheetViews>
    <sheetView zoomScaleNormal="100" workbookViewId="0">
      <selection activeCell="A3" sqref="A1:J1048576"/>
    </sheetView>
  </sheetViews>
  <sheetFormatPr defaultColWidth="8.69921875" defaultRowHeight="24.6" x14ac:dyDescent="0.7"/>
  <cols>
    <col min="1" max="1" width="5.19921875" style="8" bestFit="1" customWidth="1"/>
    <col min="2" max="2" width="19.19921875" style="9" bestFit="1" customWidth="1"/>
    <col min="3" max="3" width="12.09765625" style="8" bestFit="1" customWidth="1"/>
    <col min="4" max="4" width="4.3984375" style="8" bestFit="1" customWidth="1"/>
    <col min="5" max="5" width="8.59765625" style="9" bestFit="1" customWidth="1"/>
    <col min="6" max="6" width="12.09765625" style="9" bestFit="1" customWidth="1"/>
    <col min="7" max="7" width="13" style="8" bestFit="1" customWidth="1"/>
    <col min="8" max="8" width="37.796875" style="9" bestFit="1" customWidth="1"/>
    <col min="9" max="9" width="20.796875" style="9" bestFit="1" customWidth="1"/>
    <col min="10" max="10" width="11.5" style="8" bestFit="1" customWidth="1"/>
    <col min="11" max="16384" width="8.69921875" style="2"/>
  </cols>
  <sheetData>
    <row r="1" spans="1:10" x14ac:dyDescent="0.7">
      <c r="A1" s="225" t="s">
        <v>24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x14ac:dyDescent="0.7">
      <c r="A2" s="224" t="s">
        <v>488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s="35" customFormat="1" x14ac:dyDescent="0.7">
      <c r="A3" s="36"/>
      <c r="B3" s="33"/>
      <c r="C3" s="33"/>
      <c r="D3" s="33"/>
      <c r="E3" s="33"/>
      <c r="F3" s="33"/>
      <c r="G3" s="33"/>
      <c r="H3" s="33"/>
      <c r="I3" s="33"/>
      <c r="J3" s="33"/>
    </row>
    <row r="4" spans="1:10" s="8" customFormat="1" x14ac:dyDescent="0.7">
      <c r="A4" s="211" t="s">
        <v>0</v>
      </c>
      <c r="B4" s="226" t="s">
        <v>1</v>
      </c>
      <c r="C4" s="226"/>
      <c r="D4" s="227" t="s">
        <v>2</v>
      </c>
      <c r="E4" s="228"/>
      <c r="F4" s="228"/>
      <c r="G4" s="226" t="s">
        <v>3</v>
      </c>
      <c r="H4" s="226" t="s">
        <v>4</v>
      </c>
      <c r="I4" s="226" t="s">
        <v>5</v>
      </c>
      <c r="J4" s="226"/>
    </row>
    <row r="5" spans="1:10" s="8" customFormat="1" x14ac:dyDescent="0.7">
      <c r="A5" s="214"/>
      <c r="B5" s="24" t="s">
        <v>6</v>
      </c>
      <c r="C5" s="24" t="s">
        <v>7</v>
      </c>
      <c r="D5" s="24" t="s">
        <v>8</v>
      </c>
      <c r="E5" s="24" t="s">
        <v>9</v>
      </c>
      <c r="F5" s="24" t="s">
        <v>10</v>
      </c>
      <c r="G5" s="229"/>
      <c r="H5" s="229"/>
      <c r="I5" s="24" t="s">
        <v>6</v>
      </c>
      <c r="J5" s="24" t="s">
        <v>7</v>
      </c>
    </row>
    <row r="6" spans="1:10" s="160" customFormat="1" x14ac:dyDescent="0.7">
      <c r="A6" s="43">
        <v>1</v>
      </c>
      <c r="B6" s="96" t="s">
        <v>630</v>
      </c>
      <c r="C6" s="43" t="s">
        <v>72</v>
      </c>
      <c r="D6" s="43">
        <v>3</v>
      </c>
      <c r="E6" s="29" t="s">
        <v>73</v>
      </c>
      <c r="F6" s="29" t="s">
        <v>74</v>
      </c>
      <c r="G6" s="43" t="s">
        <v>14</v>
      </c>
      <c r="H6" s="29" t="s">
        <v>426</v>
      </c>
      <c r="I6" s="96" t="s">
        <v>631</v>
      </c>
      <c r="J6" s="176" t="s">
        <v>566</v>
      </c>
    </row>
    <row r="7" spans="1:10" s="160" customFormat="1" x14ac:dyDescent="0.7">
      <c r="A7" s="42"/>
      <c r="B7" s="86"/>
      <c r="C7" s="42"/>
      <c r="D7" s="42"/>
      <c r="E7" s="86"/>
      <c r="F7" s="86"/>
      <c r="G7" s="42"/>
      <c r="H7" s="86"/>
      <c r="I7" s="86"/>
      <c r="J7" s="42"/>
    </row>
    <row r="8" spans="1:10" s="160" customFormat="1" x14ac:dyDescent="0.7">
      <c r="A8" s="44"/>
      <c r="B8" s="87"/>
      <c r="C8" s="44"/>
      <c r="D8" s="44"/>
      <c r="E8" s="87"/>
      <c r="F8" s="87"/>
      <c r="G8" s="44"/>
      <c r="H8" s="87"/>
      <c r="I8" s="87"/>
      <c r="J8" s="44"/>
    </row>
    <row r="9" spans="1:10" s="160" customFormat="1" x14ac:dyDescent="0.7">
      <c r="A9" s="43">
        <v>2</v>
      </c>
      <c r="B9" s="96" t="s">
        <v>632</v>
      </c>
      <c r="C9" s="43" t="s">
        <v>18</v>
      </c>
      <c r="D9" s="43">
        <v>10</v>
      </c>
      <c r="E9" s="29" t="s">
        <v>19</v>
      </c>
      <c r="F9" s="29" t="s">
        <v>20</v>
      </c>
      <c r="G9" s="43" t="s">
        <v>14</v>
      </c>
      <c r="H9" s="29" t="s">
        <v>21</v>
      </c>
      <c r="I9" s="96" t="s">
        <v>633</v>
      </c>
      <c r="J9" s="43" t="s">
        <v>75</v>
      </c>
    </row>
    <row r="10" spans="1:10" s="160" customFormat="1" x14ac:dyDescent="0.7">
      <c r="A10" s="42"/>
      <c r="B10" s="86"/>
      <c r="C10" s="42"/>
      <c r="D10" s="42"/>
      <c r="E10" s="86"/>
      <c r="F10" s="86"/>
      <c r="G10" s="42"/>
      <c r="H10" s="177" t="s">
        <v>22</v>
      </c>
      <c r="I10" s="86"/>
      <c r="J10" s="42"/>
    </row>
    <row r="11" spans="1:10" s="160" customFormat="1" x14ac:dyDescent="0.7">
      <c r="A11" s="44"/>
      <c r="B11" s="87"/>
      <c r="C11" s="44"/>
      <c r="D11" s="44"/>
      <c r="E11" s="87"/>
      <c r="F11" s="87"/>
      <c r="G11" s="44"/>
      <c r="H11" s="87" t="s">
        <v>23</v>
      </c>
      <c r="I11" s="87"/>
      <c r="J11" s="44"/>
    </row>
    <row r="12" spans="1:10" s="160" customFormat="1" x14ac:dyDescent="0.7">
      <c r="A12" s="43">
        <v>3</v>
      </c>
      <c r="B12" s="29" t="s">
        <v>54</v>
      </c>
      <c r="C12" s="43" t="s">
        <v>55</v>
      </c>
      <c r="D12" s="43">
        <v>7</v>
      </c>
      <c r="E12" s="29" t="s">
        <v>56</v>
      </c>
      <c r="F12" s="29" t="s">
        <v>57</v>
      </c>
      <c r="G12" s="43" t="s">
        <v>14</v>
      </c>
      <c r="H12" s="96" t="s">
        <v>421</v>
      </c>
      <c r="I12" s="29" t="s">
        <v>58</v>
      </c>
      <c r="J12" s="43" t="s">
        <v>59</v>
      </c>
    </row>
    <row r="13" spans="1:10" s="160" customFormat="1" x14ac:dyDescent="0.7">
      <c r="A13" s="42"/>
      <c r="B13" s="86"/>
      <c r="C13" s="42"/>
      <c r="D13" s="42"/>
      <c r="E13" s="86"/>
      <c r="F13" s="86"/>
      <c r="G13" s="42"/>
      <c r="H13" s="86"/>
      <c r="I13" s="86"/>
      <c r="J13" s="42"/>
    </row>
    <row r="14" spans="1:10" s="160" customFormat="1" x14ac:dyDescent="0.7">
      <c r="A14" s="44"/>
      <c r="B14" s="87"/>
      <c r="C14" s="44"/>
      <c r="D14" s="44"/>
      <c r="E14" s="87"/>
      <c r="F14" s="87"/>
      <c r="G14" s="44"/>
      <c r="H14" s="87"/>
      <c r="I14" s="87"/>
      <c r="J14" s="44"/>
    </row>
    <row r="15" spans="1:10" s="183" customFormat="1" ht="24.6" customHeight="1" x14ac:dyDescent="0.25">
      <c r="A15" s="178">
        <v>4</v>
      </c>
      <c r="B15" s="179" t="s">
        <v>635</v>
      </c>
      <c r="C15" s="180" t="s">
        <v>69</v>
      </c>
      <c r="D15" s="178">
        <v>2</v>
      </c>
      <c r="E15" s="181" t="s">
        <v>39</v>
      </c>
      <c r="F15" s="181" t="s">
        <v>40</v>
      </c>
      <c r="G15" s="178" t="s">
        <v>14</v>
      </c>
      <c r="H15" s="182" t="s">
        <v>411</v>
      </c>
      <c r="I15" s="179" t="s">
        <v>634</v>
      </c>
      <c r="J15" s="178" t="s">
        <v>41</v>
      </c>
    </row>
    <row r="16" spans="1:10" s="160" customFormat="1" x14ac:dyDescent="0.7">
      <c r="A16" s="42"/>
      <c r="B16" s="86"/>
      <c r="C16" s="184"/>
      <c r="D16" s="42"/>
      <c r="E16" s="86"/>
      <c r="F16" s="86"/>
      <c r="G16" s="42"/>
      <c r="H16" s="185" t="s">
        <v>412</v>
      </c>
      <c r="I16" s="86"/>
      <c r="J16" s="42"/>
    </row>
    <row r="17" spans="1:10" s="160" customFormat="1" x14ac:dyDescent="0.7">
      <c r="A17" s="44"/>
      <c r="B17" s="87"/>
      <c r="C17" s="186"/>
      <c r="D17" s="44"/>
      <c r="E17" s="87"/>
      <c r="F17" s="87"/>
      <c r="G17" s="44"/>
      <c r="H17" s="174"/>
      <c r="I17" s="87"/>
      <c r="J17" s="44"/>
    </row>
    <row r="18" spans="1:10" s="160" customFormat="1" x14ac:dyDescent="0.7">
      <c r="A18" s="43">
        <v>5</v>
      </c>
      <c r="B18" s="29" t="s">
        <v>42</v>
      </c>
      <c r="C18" s="176" t="s">
        <v>563</v>
      </c>
      <c r="D18" s="43">
        <v>1</v>
      </c>
      <c r="E18" s="29" t="s">
        <v>43</v>
      </c>
      <c r="F18" s="29" t="s">
        <v>44</v>
      </c>
      <c r="G18" s="43" t="s">
        <v>14</v>
      </c>
      <c r="H18" s="29" t="s">
        <v>35</v>
      </c>
      <c r="I18" s="29" t="s">
        <v>45</v>
      </c>
      <c r="J18" s="43" t="s">
        <v>46</v>
      </c>
    </row>
    <row r="19" spans="1:10" s="160" customFormat="1" x14ac:dyDescent="0.7">
      <c r="A19" s="42"/>
      <c r="B19" s="86"/>
      <c r="C19" s="42"/>
      <c r="D19" s="42"/>
      <c r="E19" s="86"/>
      <c r="F19" s="86"/>
      <c r="G19" s="42"/>
      <c r="H19" s="177" t="s">
        <v>417</v>
      </c>
      <c r="I19" s="86"/>
      <c r="J19" s="42"/>
    </row>
    <row r="20" spans="1:10" s="160" customFormat="1" x14ac:dyDescent="0.7">
      <c r="A20" s="44"/>
      <c r="B20" s="87"/>
      <c r="C20" s="44"/>
      <c r="D20" s="44"/>
      <c r="E20" s="87"/>
      <c r="F20" s="87"/>
      <c r="G20" s="44"/>
      <c r="H20" s="187" t="s">
        <v>418</v>
      </c>
      <c r="I20" s="87"/>
      <c r="J20" s="44"/>
    </row>
    <row r="21" spans="1:10" s="160" customFormat="1" x14ac:dyDescent="0.7">
      <c r="A21" s="43">
        <v>6</v>
      </c>
      <c r="B21" s="29" t="s">
        <v>25</v>
      </c>
      <c r="C21" s="188" t="s">
        <v>70</v>
      </c>
      <c r="D21" s="43">
        <v>4</v>
      </c>
      <c r="E21" s="29" t="s">
        <v>26</v>
      </c>
      <c r="F21" s="29" t="s">
        <v>27</v>
      </c>
      <c r="G21" s="43" t="s">
        <v>14</v>
      </c>
      <c r="H21" s="96" t="s">
        <v>35</v>
      </c>
      <c r="I21" s="29" t="s">
        <v>28</v>
      </c>
      <c r="J21" s="43" t="s">
        <v>29</v>
      </c>
    </row>
    <row r="22" spans="1:10" s="160" customFormat="1" x14ac:dyDescent="0.7">
      <c r="A22" s="42"/>
      <c r="B22" s="86"/>
      <c r="C22" s="42"/>
      <c r="D22" s="42"/>
      <c r="E22" s="86"/>
      <c r="F22" s="86"/>
      <c r="G22" s="42"/>
      <c r="H22" s="177" t="s">
        <v>419</v>
      </c>
      <c r="I22" s="86"/>
      <c r="J22" s="42"/>
    </row>
    <row r="23" spans="1:10" s="160" customFormat="1" x14ac:dyDescent="0.7">
      <c r="A23" s="44"/>
      <c r="B23" s="87"/>
      <c r="C23" s="44"/>
      <c r="D23" s="44"/>
      <c r="E23" s="87"/>
      <c r="F23" s="87"/>
      <c r="G23" s="44"/>
      <c r="H23" s="187" t="s">
        <v>68</v>
      </c>
      <c r="I23" s="87"/>
      <c r="J23" s="44"/>
    </row>
    <row r="24" spans="1:10" s="160" customFormat="1" x14ac:dyDescent="0.7">
      <c r="A24" s="43">
        <v>7</v>
      </c>
      <c r="B24" s="29" t="s">
        <v>420</v>
      </c>
      <c r="C24" s="43" t="s">
        <v>50</v>
      </c>
      <c r="D24" s="43">
        <v>7</v>
      </c>
      <c r="E24" s="29" t="s">
        <v>51</v>
      </c>
      <c r="F24" s="29" t="s">
        <v>52</v>
      </c>
      <c r="G24" s="43" t="s">
        <v>14</v>
      </c>
      <c r="H24" s="29" t="s">
        <v>422</v>
      </c>
      <c r="I24" s="96" t="s">
        <v>636</v>
      </c>
      <c r="J24" s="43" t="s">
        <v>53</v>
      </c>
    </row>
    <row r="25" spans="1:10" s="160" customFormat="1" x14ac:dyDescent="0.7">
      <c r="A25" s="42"/>
      <c r="B25" s="86"/>
      <c r="C25" s="42"/>
      <c r="D25" s="42"/>
      <c r="E25" s="86"/>
      <c r="F25" s="86"/>
      <c r="G25" s="42"/>
      <c r="H25" s="86"/>
      <c r="I25" s="86"/>
      <c r="J25" s="42"/>
    </row>
    <row r="26" spans="1:10" s="160" customFormat="1" x14ac:dyDescent="0.7">
      <c r="A26" s="44"/>
      <c r="B26" s="87"/>
      <c r="C26" s="44"/>
      <c r="D26" s="44"/>
      <c r="E26" s="87"/>
      <c r="F26" s="87"/>
      <c r="G26" s="44"/>
      <c r="H26" s="87"/>
      <c r="I26" s="87"/>
      <c r="J26" s="44"/>
    </row>
    <row r="27" spans="1:10" s="160" customFormat="1" x14ac:dyDescent="0.7">
      <c r="A27" s="43">
        <v>8</v>
      </c>
      <c r="B27" s="29" t="s">
        <v>47</v>
      </c>
      <c r="C27" s="43" t="s">
        <v>48</v>
      </c>
      <c r="D27" s="43">
        <v>8</v>
      </c>
      <c r="E27" s="29" t="s">
        <v>49</v>
      </c>
      <c r="F27" s="29" t="s">
        <v>49</v>
      </c>
      <c r="G27" s="43" t="s">
        <v>14</v>
      </c>
      <c r="H27" s="29" t="s">
        <v>413</v>
      </c>
      <c r="I27" s="96" t="s">
        <v>637</v>
      </c>
      <c r="J27" s="176" t="s">
        <v>565</v>
      </c>
    </row>
    <row r="28" spans="1:10" s="160" customFormat="1" x14ac:dyDescent="0.7">
      <c r="A28" s="42"/>
      <c r="B28" s="86"/>
      <c r="C28" s="42"/>
      <c r="D28" s="42"/>
      <c r="E28" s="86"/>
      <c r="F28" s="86"/>
      <c r="G28" s="42"/>
      <c r="H28" s="177" t="s">
        <v>414</v>
      </c>
      <c r="I28" s="86"/>
      <c r="J28" s="42"/>
    </row>
    <row r="29" spans="1:10" s="160" customFormat="1" x14ac:dyDescent="0.7">
      <c r="A29" s="44"/>
      <c r="B29" s="87"/>
      <c r="C29" s="44"/>
      <c r="D29" s="44"/>
      <c r="E29" s="87"/>
      <c r="F29" s="87"/>
      <c r="G29" s="44"/>
      <c r="H29" s="87"/>
      <c r="I29" s="87"/>
      <c r="J29" s="44"/>
    </row>
    <row r="30" spans="1:10" s="160" customFormat="1" x14ac:dyDescent="0.7">
      <c r="A30" s="43">
        <v>9</v>
      </c>
      <c r="B30" s="154" t="s">
        <v>60</v>
      </c>
      <c r="C30" s="43" t="s">
        <v>61</v>
      </c>
      <c r="D30" s="43">
        <v>3</v>
      </c>
      <c r="E30" s="29" t="s">
        <v>62</v>
      </c>
      <c r="F30" s="29" t="s">
        <v>63</v>
      </c>
      <c r="G30" s="43" t="s">
        <v>34</v>
      </c>
      <c r="H30" s="29" t="s">
        <v>423</v>
      </c>
      <c r="I30" s="96" t="s">
        <v>638</v>
      </c>
      <c r="J30" s="43" t="s">
        <v>64</v>
      </c>
    </row>
    <row r="31" spans="1:10" s="160" customFormat="1" x14ac:dyDescent="0.7">
      <c r="A31" s="42"/>
      <c r="B31" s="156"/>
      <c r="C31" s="42"/>
      <c r="D31" s="42"/>
      <c r="E31" s="86"/>
      <c r="F31" s="86"/>
      <c r="G31" s="42"/>
      <c r="H31" s="177" t="s">
        <v>424</v>
      </c>
      <c r="I31" s="86"/>
      <c r="J31" s="42"/>
    </row>
    <row r="32" spans="1:10" s="160" customFormat="1" x14ac:dyDescent="0.7">
      <c r="A32" s="44"/>
      <c r="B32" s="157"/>
      <c r="C32" s="44"/>
      <c r="D32" s="44"/>
      <c r="E32" s="87"/>
      <c r="F32" s="87"/>
      <c r="G32" s="44"/>
      <c r="H32" s="87"/>
      <c r="I32" s="87"/>
      <c r="J32" s="44"/>
    </row>
    <row r="33" spans="1:10" s="160" customFormat="1" x14ac:dyDescent="0.7">
      <c r="A33" s="43">
        <v>10</v>
      </c>
      <c r="B33" s="96" t="s">
        <v>639</v>
      </c>
      <c r="C33" s="43" t="s">
        <v>11</v>
      </c>
      <c r="D33" s="43">
        <v>8</v>
      </c>
      <c r="E33" s="29" t="s">
        <v>12</v>
      </c>
      <c r="F33" s="29" t="s">
        <v>13</v>
      </c>
      <c r="G33" s="43" t="s">
        <v>14</v>
      </c>
      <c r="H33" s="29" t="s">
        <v>15</v>
      </c>
      <c r="I33" s="96" t="s">
        <v>640</v>
      </c>
      <c r="J33" s="176" t="s">
        <v>562</v>
      </c>
    </row>
    <row r="34" spans="1:10" s="160" customFormat="1" x14ac:dyDescent="0.7">
      <c r="A34" s="42"/>
      <c r="B34" s="86"/>
      <c r="C34" s="42"/>
      <c r="D34" s="42"/>
      <c r="E34" s="86"/>
      <c r="F34" s="86"/>
      <c r="G34" s="42"/>
      <c r="H34" s="177" t="s">
        <v>16</v>
      </c>
      <c r="I34" s="86"/>
      <c r="J34" s="42"/>
    </row>
    <row r="35" spans="1:10" s="160" customFormat="1" x14ac:dyDescent="0.7">
      <c r="A35" s="44"/>
      <c r="B35" s="87"/>
      <c r="C35" s="44"/>
      <c r="D35" s="44"/>
      <c r="E35" s="87"/>
      <c r="F35" s="87"/>
      <c r="G35" s="44"/>
      <c r="H35" s="187" t="s">
        <v>17</v>
      </c>
      <c r="I35" s="87"/>
      <c r="J35" s="44"/>
    </row>
    <row r="36" spans="1:10" s="160" customFormat="1" x14ac:dyDescent="0.7">
      <c r="A36" s="43">
        <v>11</v>
      </c>
      <c r="B36" s="96" t="s">
        <v>642</v>
      </c>
      <c r="C36" s="188" t="s">
        <v>71</v>
      </c>
      <c r="D36" s="43">
        <v>3</v>
      </c>
      <c r="E36" s="29" t="s">
        <v>65</v>
      </c>
      <c r="F36" s="29" t="s">
        <v>66</v>
      </c>
      <c r="G36" s="43" t="s">
        <v>67</v>
      </c>
      <c r="H36" s="29" t="s">
        <v>415</v>
      </c>
      <c r="I36" s="96" t="s">
        <v>641</v>
      </c>
      <c r="J36" s="43" t="s">
        <v>79</v>
      </c>
    </row>
    <row r="37" spans="1:10" s="160" customFormat="1" x14ac:dyDescent="0.7">
      <c r="A37" s="42"/>
      <c r="B37" s="86"/>
      <c r="C37" s="184"/>
      <c r="D37" s="42"/>
      <c r="E37" s="86"/>
      <c r="F37" s="86"/>
      <c r="G37" s="42"/>
      <c r="H37" s="177" t="s">
        <v>416</v>
      </c>
      <c r="I37" s="86"/>
      <c r="J37" s="42"/>
    </row>
    <row r="38" spans="1:10" s="160" customFormat="1" x14ac:dyDescent="0.7">
      <c r="A38" s="44"/>
      <c r="B38" s="87"/>
      <c r="C38" s="186"/>
      <c r="D38" s="44"/>
      <c r="E38" s="87"/>
      <c r="F38" s="87"/>
      <c r="G38" s="44"/>
      <c r="H38" s="87"/>
      <c r="I38" s="87"/>
      <c r="J38" s="44"/>
    </row>
    <row r="39" spans="1:10" s="160" customFormat="1" x14ac:dyDescent="0.7">
      <c r="A39" s="112">
        <v>12</v>
      </c>
      <c r="B39" s="154" t="s">
        <v>30</v>
      </c>
      <c r="C39" s="112" t="s">
        <v>31</v>
      </c>
      <c r="D39" s="112">
        <v>1</v>
      </c>
      <c r="E39" s="154" t="s">
        <v>32</v>
      </c>
      <c r="F39" s="154" t="s">
        <v>33</v>
      </c>
      <c r="G39" s="112" t="s">
        <v>34</v>
      </c>
      <c r="H39" s="154" t="s">
        <v>35</v>
      </c>
      <c r="I39" s="154" t="s">
        <v>643</v>
      </c>
      <c r="J39" s="112" t="s">
        <v>38</v>
      </c>
    </row>
    <row r="40" spans="1:10" s="160" customFormat="1" x14ac:dyDescent="0.7">
      <c r="A40" s="158"/>
      <c r="B40" s="156"/>
      <c r="C40" s="158"/>
      <c r="D40" s="158"/>
      <c r="E40" s="156"/>
      <c r="F40" s="156"/>
      <c r="G40" s="158"/>
      <c r="H40" s="156" t="s">
        <v>36</v>
      </c>
      <c r="I40" s="156"/>
      <c r="J40" s="158"/>
    </row>
    <row r="41" spans="1:10" s="160" customFormat="1" x14ac:dyDescent="0.7">
      <c r="A41" s="159"/>
      <c r="B41" s="157"/>
      <c r="C41" s="159"/>
      <c r="D41" s="159"/>
      <c r="E41" s="157"/>
      <c r="F41" s="157"/>
      <c r="G41" s="159"/>
      <c r="H41" s="157" t="s">
        <v>37</v>
      </c>
      <c r="I41" s="157"/>
      <c r="J41" s="159"/>
    </row>
    <row r="42" spans="1:10" s="160" customFormat="1" x14ac:dyDescent="0.7">
      <c r="A42" s="43">
        <v>13</v>
      </c>
      <c r="B42" s="96" t="s">
        <v>644</v>
      </c>
      <c r="C42" s="43" t="s">
        <v>78</v>
      </c>
      <c r="D42" s="43">
        <v>1</v>
      </c>
      <c r="E42" s="29" t="s">
        <v>76</v>
      </c>
      <c r="F42" s="29" t="s">
        <v>77</v>
      </c>
      <c r="G42" s="43" t="s">
        <v>14</v>
      </c>
      <c r="H42" s="96" t="s">
        <v>425</v>
      </c>
      <c r="I42" s="96" t="s">
        <v>645</v>
      </c>
      <c r="J42" s="176" t="s">
        <v>564</v>
      </c>
    </row>
    <row r="43" spans="1:10" s="160" customFormat="1" x14ac:dyDescent="0.7">
      <c r="A43" s="113"/>
      <c r="B43" s="115"/>
      <c r="C43" s="113"/>
      <c r="D43" s="113"/>
      <c r="E43" s="115"/>
      <c r="F43" s="115"/>
      <c r="G43" s="113"/>
      <c r="H43" s="115"/>
      <c r="I43" s="115"/>
      <c r="J43" s="113"/>
    </row>
    <row r="44" spans="1:10" s="160" customFormat="1" x14ac:dyDescent="0.7">
      <c r="A44" s="152"/>
      <c r="B44" s="153"/>
      <c r="C44" s="152"/>
      <c r="D44" s="152"/>
      <c r="E44" s="153"/>
      <c r="F44" s="153"/>
      <c r="G44" s="152"/>
      <c r="H44" s="153"/>
      <c r="I44" s="153"/>
      <c r="J44" s="152"/>
    </row>
  </sheetData>
  <mergeCells count="8">
    <mergeCell ref="A2:J2"/>
    <mergeCell ref="A1:J1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25"/>
  <sheetViews>
    <sheetView zoomScaleNormal="100" workbookViewId="0">
      <selection activeCell="A3" sqref="A1:J1048576"/>
    </sheetView>
  </sheetViews>
  <sheetFormatPr defaultColWidth="14.19921875" defaultRowHeight="24.6" x14ac:dyDescent="0.7"/>
  <cols>
    <col min="1" max="1" width="5.19921875" style="8" bestFit="1" customWidth="1"/>
    <col min="2" max="2" width="19.09765625" style="9" bestFit="1" customWidth="1"/>
    <col min="3" max="3" width="11.5" style="8" bestFit="1" customWidth="1"/>
    <col min="4" max="4" width="4.3984375" style="8" bestFit="1" customWidth="1"/>
    <col min="5" max="5" width="7.09765625" style="9" bestFit="1" customWidth="1"/>
    <col min="6" max="6" width="10.796875" style="9" bestFit="1" customWidth="1"/>
    <col min="7" max="7" width="8.59765625" style="8" bestFit="1" customWidth="1"/>
    <col min="8" max="8" width="35.19921875" style="9" bestFit="1" customWidth="1"/>
    <col min="9" max="9" width="24.59765625" style="9" bestFit="1" customWidth="1"/>
    <col min="10" max="10" width="11.5" style="8" bestFit="1" customWidth="1"/>
    <col min="11" max="16384" width="14.19921875" style="2"/>
  </cols>
  <sheetData>
    <row r="1" spans="1:11" x14ac:dyDescent="0.7">
      <c r="A1" s="206" t="s">
        <v>24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1" x14ac:dyDescent="0.7">
      <c r="A2" s="207" t="s">
        <v>261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1" s="35" customFormat="1" x14ac:dyDescent="0.7">
      <c r="A3" s="30"/>
      <c r="B3" s="31"/>
      <c r="C3" s="31"/>
      <c r="D3" s="31"/>
      <c r="E3" s="31"/>
      <c r="F3" s="31"/>
      <c r="G3" s="30"/>
      <c r="H3" s="30"/>
      <c r="I3" s="31"/>
      <c r="J3" s="31"/>
    </row>
    <row r="4" spans="1:11" x14ac:dyDescent="0.7">
      <c r="A4" s="211" t="s">
        <v>0</v>
      </c>
      <c r="B4" s="209" t="s">
        <v>1</v>
      </c>
      <c r="C4" s="213"/>
      <c r="D4" s="209" t="s">
        <v>2</v>
      </c>
      <c r="E4" s="210"/>
      <c r="F4" s="213"/>
      <c r="G4" s="211" t="s">
        <v>3</v>
      </c>
      <c r="H4" s="211" t="s">
        <v>4</v>
      </c>
      <c r="I4" s="209" t="s">
        <v>5</v>
      </c>
      <c r="J4" s="213"/>
    </row>
    <row r="5" spans="1:11" s="8" customFormat="1" x14ac:dyDescent="0.7">
      <c r="A5" s="214"/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214"/>
      <c r="H5" s="214"/>
      <c r="I5" s="14" t="s">
        <v>6</v>
      </c>
      <c r="J5" s="14" t="s">
        <v>7</v>
      </c>
    </row>
    <row r="6" spans="1:11" s="160" customFormat="1" x14ac:dyDescent="0.7">
      <c r="A6" s="43">
        <v>1</v>
      </c>
      <c r="B6" s="96" t="s">
        <v>532</v>
      </c>
      <c r="C6" s="43" t="s">
        <v>533</v>
      </c>
      <c r="D6" s="43">
        <v>1</v>
      </c>
      <c r="E6" s="29" t="s">
        <v>534</v>
      </c>
      <c r="F6" s="29" t="s">
        <v>236</v>
      </c>
      <c r="G6" s="43" t="s">
        <v>14</v>
      </c>
      <c r="H6" s="96" t="s">
        <v>535</v>
      </c>
      <c r="I6" s="189" t="s">
        <v>538</v>
      </c>
      <c r="J6" s="43" t="s">
        <v>539</v>
      </c>
      <c r="K6" s="94"/>
    </row>
    <row r="7" spans="1:11" s="160" customFormat="1" x14ac:dyDescent="0.7">
      <c r="A7" s="42"/>
      <c r="B7" s="86"/>
      <c r="C7" s="42"/>
      <c r="D7" s="42"/>
      <c r="E7" s="86"/>
      <c r="F7" s="86"/>
      <c r="G7" s="42"/>
      <c r="H7" s="177" t="s">
        <v>536</v>
      </c>
      <c r="I7" s="86"/>
      <c r="J7" s="42"/>
    </row>
    <row r="8" spans="1:11" s="160" customFormat="1" x14ac:dyDescent="0.7">
      <c r="A8" s="44"/>
      <c r="B8" s="87"/>
      <c r="C8" s="44"/>
      <c r="D8" s="44"/>
      <c r="E8" s="87"/>
      <c r="F8" s="87"/>
      <c r="G8" s="44"/>
      <c r="H8" s="187" t="s">
        <v>537</v>
      </c>
      <c r="I8" s="87"/>
      <c r="J8" s="44"/>
    </row>
    <row r="9" spans="1:11" s="160" customFormat="1" x14ac:dyDescent="0.7">
      <c r="A9" s="43">
        <v>2</v>
      </c>
      <c r="B9" s="29" t="s">
        <v>237</v>
      </c>
      <c r="C9" s="43" t="s">
        <v>238</v>
      </c>
      <c r="D9" s="43">
        <v>10</v>
      </c>
      <c r="E9" s="29" t="s">
        <v>239</v>
      </c>
      <c r="F9" s="29" t="s">
        <v>240</v>
      </c>
      <c r="G9" s="43" t="s">
        <v>14</v>
      </c>
      <c r="H9" s="96" t="s">
        <v>241</v>
      </c>
      <c r="I9" s="29" t="s">
        <v>461</v>
      </c>
      <c r="J9" s="43" t="s">
        <v>243</v>
      </c>
    </row>
    <row r="10" spans="1:11" s="160" customFormat="1" x14ac:dyDescent="0.7">
      <c r="A10" s="42"/>
      <c r="B10" s="86"/>
      <c r="C10" s="42"/>
      <c r="D10" s="42"/>
      <c r="E10" s="86"/>
      <c r="F10" s="86"/>
      <c r="G10" s="42"/>
      <c r="H10" s="86" t="s">
        <v>242</v>
      </c>
      <c r="I10" s="86"/>
      <c r="J10" s="42"/>
    </row>
    <row r="11" spans="1:11" s="160" customFormat="1" x14ac:dyDescent="0.7">
      <c r="A11" s="44"/>
      <c r="B11" s="87"/>
      <c r="C11" s="44"/>
      <c r="D11" s="44"/>
      <c r="E11" s="87"/>
      <c r="F11" s="87"/>
      <c r="G11" s="44"/>
      <c r="H11" s="87"/>
      <c r="I11" s="87"/>
      <c r="J11" s="44"/>
    </row>
    <row r="12" spans="1:11" s="160" customFormat="1" x14ac:dyDescent="0.7">
      <c r="A12" s="43">
        <v>3</v>
      </c>
      <c r="B12" s="29" t="s">
        <v>244</v>
      </c>
      <c r="C12" s="43" t="s">
        <v>245</v>
      </c>
      <c r="D12" s="43">
        <v>10</v>
      </c>
      <c r="E12" s="29" t="s">
        <v>246</v>
      </c>
      <c r="F12" s="29" t="s">
        <v>247</v>
      </c>
      <c r="G12" s="43" t="s">
        <v>14</v>
      </c>
      <c r="H12" s="29" t="s">
        <v>248</v>
      </c>
      <c r="I12" s="96" t="s">
        <v>646</v>
      </c>
      <c r="J12" s="112" t="s">
        <v>249</v>
      </c>
    </row>
    <row r="13" spans="1:11" s="160" customFormat="1" x14ac:dyDescent="0.7">
      <c r="A13" s="42"/>
      <c r="B13" s="86"/>
      <c r="C13" s="42"/>
      <c r="D13" s="42"/>
      <c r="E13" s="86"/>
      <c r="F13" s="86"/>
      <c r="G13" s="42"/>
      <c r="H13" s="177" t="s">
        <v>463</v>
      </c>
      <c r="I13" s="86"/>
      <c r="J13" s="158"/>
    </row>
    <row r="14" spans="1:11" s="160" customFormat="1" x14ac:dyDescent="0.7">
      <c r="A14" s="44"/>
      <c r="B14" s="87"/>
      <c r="C14" s="44"/>
      <c r="D14" s="44"/>
      <c r="E14" s="87"/>
      <c r="F14" s="87"/>
      <c r="G14" s="44"/>
      <c r="H14" s="87"/>
      <c r="I14" s="87"/>
      <c r="J14" s="159"/>
    </row>
    <row r="15" spans="1:11" s="160" customFormat="1" x14ac:dyDescent="0.7">
      <c r="A15" s="43">
        <v>4</v>
      </c>
      <c r="B15" s="29" t="s">
        <v>250</v>
      </c>
      <c r="C15" s="43" t="s">
        <v>251</v>
      </c>
      <c r="D15" s="43">
        <v>3</v>
      </c>
      <c r="E15" s="29" t="s">
        <v>252</v>
      </c>
      <c r="F15" s="29" t="s">
        <v>253</v>
      </c>
      <c r="G15" s="43" t="s">
        <v>14</v>
      </c>
      <c r="H15" s="29" t="s">
        <v>15</v>
      </c>
      <c r="I15" s="29" t="s">
        <v>462</v>
      </c>
      <c r="J15" s="43" t="s">
        <v>254</v>
      </c>
    </row>
    <row r="16" spans="1:11" s="160" customFormat="1" x14ac:dyDescent="0.7">
      <c r="A16" s="42"/>
      <c r="B16" s="86"/>
      <c r="C16" s="42"/>
      <c r="D16" s="42"/>
      <c r="E16" s="86"/>
      <c r="F16" s="86"/>
      <c r="G16" s="42"/>
      <c r="H16" s="177" t="s">
        <v>118</v>
      </c>
      <c r="I16" s="86"/>
      <c r="J16" s="42"/>
    </row>
    <row r="17" spans="1:11" s="160" customFormat="1" x14ac:dyDescent="0.7">
      <c r="A17" s="44"/>
      <c r="B17" s="87"/>
      <c r="C17" s="44"/>
      <c r="D17" s="44"/>
      <c r="E17" s="87"/>
      <c r="F17" s="87"/>
      <c r="G17" s="44"/>
      <c r="H17" s="87"/>
      <c r="I17" s="87"/>
      <c r="J17" s="44"/>
    </row>
    <row r="18" spans="1:11" s="160" customFormat="1" x14ac:dyDescent="0.7">
      <c r="A18" s="43">
        <v>5</v>
      </c>
      <c r="B18" s="29" t="s">
        <v>255</v>
      </c>
      <c r="C18" s="43" t="s">
        <v>464</v>
      </c>
      <c r="D18" s="43">
        <v>5</v>
      </c>
      <c r="E18" s="29" t="s">
        <v>256</v>
      </c>
      <c r="F18" s="29" t="s">
        <v>257</v>
      </c>
      <c r="G18" s="43" t="s">
        <v>14</v>
      </c>
      <c r="H18" s="29" t="s">
        <v>258</v>
      </c>
      <c r="I18" s="154" t="s">
        <v>359</v>
      </c>
      <c r="J18" s="112" t="s">
        <v>465</v>
      </c>
    </row>
    <row r="19" spans="1:11" s="160" customFormat="1" x14ac:dyDescent="0.7">
      <c r="A19" s="42"/>
      <c r="B19" s="86"/>
      <c r="C19" s="42"/>
      <c r="D19" s="42"/>
      <c r="E19" s="86"/>
      <c r="F19" s="86"/>
      <c r="G19" s="42"/>
      <c r="H19" s="86" t="s">
        <v>259</v>
      </c>
      <c r="I19" s="156"/>
      <c r="J19" s="158"/>
    </row>
    <row r="20" spans="1:11" s="160" customFormat="1" x14ac:dyDescent="0.7">
      <c r="A20" s="44"/>
      <c r="B20" s="87"/>
      <c r="C20" s="44"/>
      <c r="D20" s="44"/>
      <c r="E20" s="87"/>
      <c r="F20" s="87"/>
      <c r="G20" s="44"/>
      <c r="H20" s="87"/>
      <c r="I20" s="157"/>
      <c r="J20" s="159"/>
    </row>
    <row r="21" spans="1:11" s="160" customFormat="1" x14ac:dyDescent="0.7">
      <c r="A21" s="43">
        <v>6</v>
      </c>
      <c r="B21" s="96" t="s">
        <v>540</v>
      </c>
      <c r="C21" s="43" t="s">
        <v>541</v>
      </c>
      <c r="D21" s="43">
        <v>3</v>
      </c>
      <c r="E21" s="29" t="s">
        <v>542</v>
      </c>
      <c r="F21" s="29" t="s">
        <v>260</v>
      </c>
      <c r="G21" s="43" t="s">
        <v>14</v>
      </c>
      <c r="H21" s="29" t="s">
        <v>15</v>
      </c>
      <c r="I21" s="96" t="s">
        <v>543</v>
      </c>
      <c r="J21" s="43" t="s">
        <v>544</v>
      </c>
      <c r="K21" s="94"/>
    </row>
    <row r="22" spans="1:11" s="160" customFormat="1" x14ac:dyDescent="0.7">
      <c r="A22" s="42"/>
      <c r="B22" s="86"/>
      <c r="C22" s="42"/>
      <c r="D22" s="42"/>
      <c r="E22" s="86"/>
      <c r="F22" s="86"/>
      <c r="G22" s="42"/>
      <c r="H22" s="86" t="s">
        <v>118</v>
      </c>
      <c r="I22" s="86"/>
      <c r="J22" s="42"/>
    </row>
    <row r="23" spans="1:11" s="160" customFormat="1" x14ac:dyDescent="0.7">
      <c r="A23" s="152"/>
      <c r="B23" s="153"/>
      <c r="C23" s="152"/>
      <c r="D23" s="152"/>
      <c r="E23" s="153"/>
      <c r="F23" s="153"/>
      <c r="G23" s="152"/>
      <c r="H23" s="153"/>
      <c r="I23" s="153"/>
      <c r="J23" s="152"/>
    </row>
    <row r="24" spans="1:11" s="160" customFormat="1" x14ac:dyDescent="0.7">
      <c r="A24" s="85"/>
      <c r="B24" s="89"/>
      <c r="C24" s="85"/>
      <c r="D24" s="85"/>
      <c r="E24" s="89"/>
      <c r="F24" s="89"/>
      <c r="G24" s="85"/>
      <c r="H24" s="89"/>
      <c r="I24" s="89"/>
      <c r="J24" s="85"/>
    </row>
    <row r="25" spans="1:11" s="160" customFormat="1" x14ac:dyDescent="0.7">
      <c r="A25" s="85"/>
      <c r="B25" s="89"/>
      <c r="C25" s="85"/>
      <c r="D25" s="85"/>
      <c r="E25" s="89"/>
      <c r="F25" s="89"/>
      <c r="G25" s="85"/>
      <c r="H25" s="89"/>
      <c r="I25" s="89"/>
      <c r="J25" s="85"/>
    </row>
  </sheetData>
  <mergeCells count="8">
    <mergeCell ref="A2:J2"/>
    <mergeCell ref="A1:J1"/>
    <mergeCell ref="A4:A5"/>
    <mergeCell ref="B4:C4"/>
    <mergeCell ref="H4:H5"/>
    <mergeCell ref="D4:F4"/>
    <mergeCell ref="G4:G5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บัญชี ศพก.หลัก เขต 1</vt:lpstr>
      <vt:lpstr>กทม.</vt:lpstr>
      <vt:lpstr>ชัยนาท</vt:lpstr>
      <vt:lpstr>นนทบุรี</vt:lpstr>
      <vt:lpstr>ปทุมธานี</vt:lpstr>
      <vt:lpstr>พระนครศรีอยุธยา</vt:lpstr>
      <vt:lpstr>ลพบุรี</vt:lpstr>
      <vt:lpstr>สระบุรี</vt:lpstr>
      <vt:lpstr>สิงห์บุรี</vt:lpstr>
      <vt:lpstr>อ่างทอง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DOAE</dc:creator>
  <cp:lastModifiedBy>Windows User</cp:lastModifiedBy>
  <cp:lastPrinted>2024-01-09T09:29:01Z</cp:lastPrinted>
  <dcterms:created xsi:type="dcterms:W3CDTF">2023-02-10T03:49:14Z</dcterms:created>
  <dcterms:modified xsi:type="dcterms:W3CDTF">2024-04-18T08:22:40Z</dcterms:modified>
</cp:coreProperties>
</file>