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ศพก. 66_ฝน\66-67-68_ทำเนียบ ศพก. หลัก\บัญชี ศพก.หลัก ปี 2566-67 ลงเว็บ_USE\"/>
    </mc:Choice>
  </mc:AlternateContent>
  <bookViews>
    <workbookView xWindow="6000" yWindow="900" windowWidth="14760" windowHeight="14268" tabRatio="863"/>
  </bookViews>
  <sheets>
    <sheet name="บัญชี ศพก.หลัก เขต 4" sheetId="22" r:id="rId1"/>
    <sheet name="กาฬสินธุ์" sheetId="2" r:id="rId2"/>
    <sheet name="ขอนแก่น" sheetId="3" r:id="rId3"/>
    <sheet name="นครพนม" sheetId="4" r:id="rId4"/>
    <sheet name="บึงกาฬ" sheetId="5" r:id="rId5"/>
    <sheet name="มหาสารคาม" sheetId="6" r:id="rId6"/>
    <sheet name="มุกดาหาร" sheetId="7" r:id="rId7"/>
    <sheet name="ร้อยเอ็ด" sheetId="8" r:id="rId8"/>
    <sheet name="เลย" sheetId="9" r:id="rId9"/>
    <sheet name="สกลนคร" sheetId="10" r:id="rId10"/>
    <sheet name="หนองคาย" sheetId="11" r:id="rId11"/>
    <sheet name="หนองบัวลำภู" sheetId="12" r:id="rId12"/>
    <sheet name="อุดรธานี" sheetId="13" r:id="rId13"/>
    <sheet name="ชัยภูมิ" sheetId="14" r:id="rId14"/>
    <sheet name="นครราชสีมา" sheetId="15" r:id="rId15"/>
    <sheet name="บุรีรัมย์" sheetId="16" r:id="rId16"/>
    <sheet name="ยโสธร" sheetId="17" r:id="rId17"/>
    <sheet name="ศรีสะเกษ" sheetId="18" r:id="rId18"/>
    <sheet name="สุรินทร์" sheetId="19" r:id="rId19"/>
    <sheet name="อุบลราชธานี" sheetId="20" r:id="rId20"/>
    <sheet name="อำนาจเจริญ" sheetId="21" r:id="rId21"/>
  </sheets>
  <definedNames>
    <definedName name="_xlnm._FilterDatabase" localSheetId="2" hidden="1">ขอนแก่น!$A$5:$K$5</definedName>
    <definedName name="_xlnm.Print_Titles" localSheetId="0">'บัญชี ศพก.หลัก เขต 4'!$1:$5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22" l="1"/>
  <c r="U19" i="22"/>
  <c r="C26" i="22"/>
  <c r="U7" i="22" l="1"/>
  <c r="U8" i="22"/>
  <c r="U9" i="22"/>
  <c r="U10" i="22"/>
  <c r="U11" i="22"/>
  <c r="U12" i="22"/>
  <c r="U13" i="22"/>
  <c r="U14" i="22"/>
  <c r="U15" i="22"/>
  <c r="W26" i="22" s="1"/>
  <c r="U16" i="22"/>
  <c r="U17" i="22"/>
  <c r="U18" i="22"/>
  <c r="U20" i="22"/>
  <c r="U21" i="22"/>
  <c r="U22" i="22"/>
  <c r="U23" i="22"/>
  <c r="U24" i="22"/>
  <c r="U25" i="22"/>
  <c r="U6" i="22"/>
  <c r="D26" i="22" l="1"/>
  <c r="T26" i="22" l="1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U26" i="22" s="1"/>
</calcChain>
</file>

<file path=xl/sharedStrings.xml><?xml version="1.0" encoding="utf-8"?>
<sst xmlns="http://schemas.openxmlformats.org/spreadsheetml/2006/main" count="3211" uniqueCount="2303">
  <si>
    <t>จังหวัดกาฬสินธุ์</t>
  </si>
  <si>
    <t>ลำดับ</t>
  </si>
  <si>
    <t>เกษตรกรต้นแบบ</t>
  </si>
  <si>
    <t>ที่ตั้งศูนย์</t>
  </si>
  <si>
    <t>สินค้าหลัก</t>
  </si>
  <si>
    <t>จุดเด่นของศูนย์</t>
  </si>
  <si>
    <t>เจ้าหน้าที่ตำบล</t>
  </si>
  <si>
    <t>ชื่อ - สกุล</t>
  </si>
  <si>
    <t>เบอร์โทรศัพท์</t>
  </si>
  <si>
    <t>หมู่ที่</t>
  </si>
  <si>
    <t>ตำบล</t>
  </si>
  <si>
    <t>อำเภอ</t>
  </si>
  <si>
    <t>จังหวัด</t>
  </si>
  <si>
    <t>นายจันทร์ที  โคตรดก</t>
  </si>
  <si>
    <t>คุ้มเก่า</t>
  </si>
  <si>
    <t>เขาวง</t>
  </si>
  <si>
    <t>กาฬสินธุ์</t>
  </si>
  <si>
    <t>พืชผัก</t>
  </si>
  <si>
    <t>ลำพาน</t>
  </si>
  <si>
    <t>เมืองกาฬสินธุ์</t>
  </si>
  <si>
    <t>ข้าว</t>
  </si>
  <si>
    <t>นายยุทธนา  เบ้าช้างเผือก</t>
  </si>
  <si>
    <t>กมลาไสย</t>
  </si>
  <si>
    <t>084-7961755</t>
  </si>
  <si>
    <t>กุดหว้า</t>
  </si>
  <si>
    <t>กุฉินารายณ์</t>
  </si>
  <si>
    <t>095-9196735</t>
  </si>
  <si>
    <t>โพน</t>
  </si>
  <si>
    <t>คำม่วง</t>
  </si>
  <si>
    <t>เหล่ากลาง</t>
  </si>
  <si>
    <t>ฆ้องชัย</t>
  </si>
  <si>
    <t>082-8050687</t>
  </si>
  <si>
    <t>นายสำเนียง  วิสูงเล</t>
  </si>
  <si>
    <t>081-117 6567</t>
  </si>
  <si>
    <t>ดงพยุง</t>
  </si>
  <si>
    <t>ดอนจาน</t>
  </si>
  <si>
    <t>มันสำปะหลัง</t>
  </si>
  <si>
    <t>096-3619239</t>
  </si>
  <si>
    <t>นายสัมฤทธิ์  ศรีสุหล่า</t>
  </si>
  <si>
    <t>095-7277466</t>
  </si>
  <si>
    <t>นาตาล</t>
  </si>
  <si>
    <t>ท่าคันโท</t>
  </si>
  <si>
    <t>นายยอดชาย  อัครโคตร</t>
  </si>
  <si>
    <t>081-5789576</t>
  </si>
  <si>
    <t>นายสุรศักดิ์  สีลา</t>
  </si>
  <si>
    <t>โนนนาจาน</t>
  </si>
  <si>
    <t>นาคู</t>
  </si>
  <si>
    <t>นางรินดา  สว่างโคตร</t>
  </si>
  <si>
    <t>สงเปลือย</t>
  </si>
  <si>
    <t>นามน</t>
  </si>
  <si>
    <t>095-1709512</t>
  </si>
  <si>
    <t>นายมนูญ  ขนันแข็ง</t>
  </si>
  <si>
    <t>นาเชือก</t>
  </si>
  <si>
    <t>ยางตลาด</t>
  </si>
  <si>
    <t>นายดนัย  สิทธิ์สำนวน</t>
  </si>
  <si>
    <t>093-8416541</t>
  </si>
  <si>
    <t>สามัคคี</t>
  </si>
  <si>
    <t>ร่องคำ</t>
  </si>
  <si>
    <t>นายรังสรรค์  ศิลาพัฒน์</t>
  </si>
  <si>
    <t>หมูม่น</t>
  </si>
  <si>
    <t>สมเด็จ</t>
  </si>
  <si>
    <t>โนนน้ำเกลี้ยง</t>
  </si>
  <si>
    <t>สหัสขันธ์</t>
  </si>
  <si>
    <t>นายอภิเดช  แก้วพระพาน</t>
  </si>
  <si>
    <t>นายทองสุข  โคตวงค์</t>
  </si>
  <si>
    <t>สำราญ</t>
  </si>
  <si>
    <t>สามชัย</t>
  </si>
  <si>
    <t>อ้อยโรงงาน</t>
  </si>
  <si>
    <t>การเพิ่มประสิทธิภาพและลดต้นทุนการผลิตอ้อยโรงงาน</t>
  </si>
  <si>
    <t>นางสมจิตร  นาสมใจ</t>
  </si>
  <si>
    <t>หนองสรวง</t>
  </si>
  <si>
    <t>หนองกุงศรี</t>
  </si>
  <si>
    <t>เกษตรผสมผสาน</t>
  </si>
  <si>
    <t>คำเหมือดแก้ว</t>
  </si>
  <si>
    <t>ห้วยเม็ก</t>
  </si>
  <si>
    <t>นางสาวปิยพร  แดนสีแก้ว</t>
  </si>
  <si>
    <t>นิคมห้วยผึ้ง</t>
  </si>
  <si>
    <t>ห้วยผึ้ง</t>
  </si>
  <si>
    <t>นายไพศาล  ผาจันดา</t>
  </si>
  <si>
    <t>091-5480657</t>
  </si>
  <si>
    <t>ใหม่นาเพียง</t>
  </si>
  <si>
    <t>แวงใหญ่</t>
  </si>
  <si>
    <t>ขอนแก่น</t>
  </si>
  <si>
    <t>นางสาวณัฐชานันท์  ผาสุข</t>
  </si>
  <si>
    <t>083-1430044</t>
  </si>
  <si>
    <t>นายทองแดง  โห้หนู</t>
  </si>
  <si>
    <t>090-3388818</t>
  </si>
  <si>
    <t>เขาสวนกวาง</t>
  </si>
  <si>
    <t>ระบบการให้น้ำและการลดต้นทุนการผลิต</t>
  </si>
  <si>
    <t>นางสาววรารัตน์  สุดชา</t>
  </si>
  <si>
    <t>098-2871519</t>
  </si>
  <si>
    <t>นายประหยัด  ชำนาญรบ</t>
  </si>
  <si>
    <t>087-8629362</t>
  </si>
  <si>
    <t>โนนสะอาด</t>
  </si>
  <si>
    <t>ชุมแพ</t>
  </si>
  <si>
    <t>การลดต้นทุนการผลิตข้าว</t>
  </si>
  <si>
    <t>นางสาวกมลภา  ดีพาชู</t>
  </si>
  <si>
    <t>089-2424272</t>
  </si>
  <si>
    <t>บ้านดง</t>
  </si>
  <si>
    <t>อุบลรัตน์</t>
  </si>
  <si>
    <t>การลดต้นทุนการผลิตมันสำปะหลัง</t>
  </si>
  <si>
    <t>นายคุณากร  จันทะวงค์</t>
  </si>
  <si>
    <t>089-6234020</t>
  </si>
  <si>
    <t>หนองแซง</t>
  </si>
  <si>
    <t>บ้านแฮด</t>
  </si>
  <si>
    <t>091-8680200</t>
  </si>
  <si>
    <t>062-4796969</t>
  </si>
  <si>
    <t>วังเพิ่ม</t>
  </si>
  <si>
    <t>สีชมพู</t>
  </si>
  <si>
    <t>นายปาฎิหารย์  บุญชาย</t>
  </si>
  <si>
    <t>062-1453281</t>
  </si>
  <si>
    <t>ยางคำ</t>
  </si>
  <si>
    <t>หนองเรือ</t>
  </si>
  <si>
    <t>นายชัยพร  ป่วนกระโทก</t>
  </si>
  <si>
    <t>064-1311786</t>
  </si>
  <si>
    <t>นายเพ็ชร  วงค์ธรรม</t>
  </si>
  <si>
    <t>081-0609186</t>
  </si>
  <si>
    <t>บัวใหญ่</t>
  </si>
  <si>
    <t>น้ำพอง</t>
  </si>
  <si>
    <t>061-0269222</t>
  </si>
  <si>
    <t>089-2781934</t>
  </si>
  <si>
    <t>โคกสง่า</t>
  </si>
  <si>
    <t>พล</t>
  </si>
  <si>
    <t>094-5281113</t>
  </si>
  <si>
    <t>นายอภิเษก  ประเสริฐ</t>
  </si>
  <si>
    <t>082-189-9020</t>
  </si>
  <si>
    <t>ภูผาม่าน</t>
  </si>
  <si>
    <t>การใช้สารชีวภัณฑ์</t>
  </si>
  <si>
    <t xml:space="preserve">นางสาวพรสุดา  ไชยโชติ  </t>
  </si>
  <si>
    <t>087-4271062</t>
  </si>
  <si>
    <t>หนองกุงเซิน</t>
  </si>
  <si>
    <t>ภูเวียง</t>
  </si>
  <si>
    <t>เกษตรทฤษฎีใหม่</t>
  </si>
  <si>
    <t>นายไพรวัลย์  ปลายชัยภูมิ</t>
  </si>
  <si>
    <t>099-024-5515</t>
  </si>
  <si>
    <t>โนนพะยอม</t>
  </si>
  <si>
    <t>ชนบท</t>
  </si>
  <si>
    <t>การเพิ่มมูลค่าข้าว</t>
  </si>
  <si>
    <t>090-9709570</t>
  </si>
  <si>
    <t>นางสาววิอนงค์  ประจุดทะเน</t>
  </si>
  <si>
    <t>โพธิ์ไชย</t>
  </si>
  <si>
    <t>062-1974466</t>
  </si>
  <si>
    <t>091-0643459</t>
  </si>
  <si>
    <t>หนองแปน</t>
  </si>
  <si>
    <t>มัญจาคีรี</t>
  </si>
  <si>
    <t>093-3265334</t>
  </si>
  <si>
    <t>หนองตูม</t>
  </si>
  <si>
    <t>เมืองขอนแก่น</t>
  </si>
  <si>
    <t>087-9955778</t>
  </si>
  <si>
    <t>สระแก้ว</t>
  </si>
  <si>
    <t>เปือยน้อย</t>
  </si>
  <si>
    <t>การใช้เครื่องหยอดเพื่อลดปริมาณเมล็ดพันธุ์ข้าว</t>
  </si>
  <si>
    <t>083-2865131</t>
  </si>
  <si>
    <t>แวงน้อย</t>
  </si>
  <si>
    <t xml:space="preserve">นายทัดชัย  บุญไสย์ </t>
  </si>
  <si>
    <t>092-6165631</t>
  </si>
  <si>
    <t>ในเมือง</t>
  </si>
  <si>
    <t>บ้านไผ่</t>
  </si>
  <si>
    <t>088-5485313</t>
  </si>
  <si>
    <t>นายสมจิตร  ใจดี</t>
  </si>
  <si>
    <t>084-4183966</t>
  </si>
  <si>
    <t>โนนแดง</t>
  </si>
  <si>
    <t>โนนศิลา</t>
  </si>
  <si>
    <t>ไร่นาสวนผสม</t>
  </si>
  <si>
    <t>นางสาวกรรณิกา  แก้วนาค</t>
  </si>
  <si>
    <t>095-6235988</t>
  </si>
  <si>
    <t>061-0499043</t>
  </si>
  <si>
    <t>คึมชาด</t>
  </si>
  <si>
    <t>หนองสองห้อง</t>
  </si>
  <si>
    <t xml:space="preserve">นางชุฎา  พลศิริ  </t>
  </si>
  <si>
    <t>095-4963945</t>
  </si>
  <si>
    <t>เวียงเก่า</t>
  </si>
  <si>
    <t xml:space="preserve">นางสาวแพรพรรณ  น้อยบาท </t>
  </si>
  <si>
    <t>กระนวน</t>
  </si>
  <si>
    <t>ซำสูง</t>
  </si>
  <si>
    <t xml:space="preserve">นางสาวณัฐพร  ไชยศรี </t>
  </si>
  <si>
    <t>นายสมภาร  บุราณ</t>
  </si>
  <si>
    <t>095-1947923</t>
  </si>
  <si>
    <t>บ้านฝาง</t>
  </si>
  <si>
    <t>การผลิตผักปลอดสารพิษ</t>
  </si>
  <si>
    <t>095-6610730</t>
  </si>
  <si>
    <t>085-5536578</t>
  </si>
  <si>
    <t>ขนวน</t>
  </si>
  <si>
    <t>หนองนาคำ</t>
  </si>
  <si>
    <t>การบริหารจัดการพื้นที่อย่างมีประสิทธิภาพ</t>
  </si>
  <si>
    <t>095-6057810</t>
  </si>
  <si>
    <t>ยางพารา</t>
  </si>
  <si>
    <t>นางสาวแก้วกัลยา  ขวัญพรม</t>
  </si>
  <si>
    <t>092-7657111</t>
  </si>
  <si>
    <t>หนองแวง</t>
  </si>
  <si>
    <t>พระยืน</t>
  </si>
  <si>
    <t xml:space="preserve">นางสาวอรสา  สิทธิไกรพงษ์ </t>
  </si>
  <si>
    <t>086-1181748</t>
  </si>
  <si>
    <t>บึงโขงหลง</t>
  </si>
  <si>
    <t>บึงกาฬ</t>
  </si>
  <si>
    <t>เซกา</t>
  </si>
  <si>
    <t>095-2109518</t>
  </si>
  <si>
    <t>พรเจริญ</t>
  </si>
  <si>
    <t>นายวรุตน์  วงศ์อามาตย์</t>
  </si>
  <si>
    <t>นายวิชิต  โพธิ์ขี</t>
  </si>
  <si>
    <t>ชุมภูพร</t>
  </si>
  <si>
    <t>ศรีวิไล</t>
  </si>
  <si>
    <t>โคกก่อง</t>
  </si>
  <si>
    <t>เมืองบึงกาฬ</t>
  </si>
  <si>
    <t xml:space="preserve">นางสาวศิริพร  เบ็ญจกรรณ์  </t>
  </si>
  <si>
    <t>นายคำฟอง  คะแก้ว</t>
  </si>
  <si>
    <t>บุ่งคล้า</t>
  </si>
  <si>
    <t>นางสาวเมษา  ลาโพธิ์</t>
  </si>
  <si>
    <t>นาดง</t>
  </si>
  <si>
    <t>ปากคาด</t>
  </si>
  <si>
    <t>นางสาวสวรรยา  ปรธานี</t>
  </si>
  <si>
    <t>นายประทวน  เกตุแก้ว</t>
  </si>
  <si>
    <t>ถ้ำเจริญ</t>
  </si>
  <si>
    <t>โซ่พิสัย</t>
  </si>
  <si>
    <t>นางจินดา  รักกมล</t>
  </si>
  <si>
    <t>เมืองมหาสารคาม</t>
  </si>
  <si>
    <t>มหาสารคาม</t>
  </si>
  <si>
    <t>083-1008779</t>
  </si>
  <si>
    <t>บรบือ</t>
  </si>
  <si>
    <t>1. การลดต้นทุนการผลิตข้าว</t>
  </si>
  <si>
    <t>2. การเพิ่มผลผลิตข้าว</t>
  </si>
  <si>
    <t>081-0573162</t>
  </si>
  <si>
    <t>หนองทุ่ม</t>
  </si>
  <si>
    <t>วาปีปทุม</t>
  </si>
  <si>
    <t>089-4366840</t>
  </si>
  <si>
    <t>094-9010163</t>
  </si>
  <si>
    <t>ยางน้อย</t>
  </si>
  <si>
    <t>โกสุมพิสัย</t>
  </si>
  <si>
    <t>การเพาะเลี้ยงพันธุ์ปลา</t>
  </si>
  <si>
    <t>087-8528153</t>
  </si>
  <si>
    <t>095-1391657</t>
  </si>
  <si>
    <t>ขามเรียง</t>
  </si>
  <si>
    <t>กันทรวิชัย</t>
  </si>
  <si>
    <t xml:space="preserve">1. เกษตรผสมผสาน </t>
  </si>
  <si>
    <t>087-2563649</t>
  </si>
  <si>
    <t>2. การลดต้นทุนการผลิต</t>
  </si>
  <si>
    <t>091-8674235</t>
  </si>
  <si>
    <t>หนองบัวแก้ว</t>
  </si>
  <si>
    <t>พยัคฆภูมิพิสัย</t>
  </si>
  <si>
    <t>090-9824260</t>
  </si>
  <si>
    <t>2. การบริหารจัดการพื้นที่</t>
  </si>
  <si>
    <t>เชียงยืน</t>
  </si>
  <si>
    <t>087-1586881</t>
  </si>
  <si>
    <t>089-2759839</t>
  </si>
  <si>
    <t>เขวาไร่</t>
  </si>
  <si>
    <t>1. การผลิตเห็ดครบวงจร</t>
  </si>
  <si>
    <t>088-5944685</t>
  </si>
  <si>
    <t>065-1210225</t>
  </si>
  <si>
    <t>ดงบัง</t>
  </si>
  <si>
    <t>นาดูน</t>
  </si>
  <si>
    <t>083-4599656</t>
  </si>
  <si>
    <t>083-3631901</t>
  </si>
  <si>
    <t>แกดำ</t>
  </si>
  <si>
    <t>093-3190171</t>
  </si>
  <si>
    <t>090-9232189</t>
  </si>
  <si>
    <t>นาภู</t>
  </si>
  <si>
    <t>ยางสีสุราช</t>
  </si>
  <si>
    <t>095-4904472</t>
  </si>
  <si>
    <t>063-0315589</t>
  </si>
  <si>
    <t>นาโพธิ์</t>
  </si>
  <si>
    <t>กุดรัง</t>
  </si>
  <si>
    <t>การทำเกษตรผสมผสาน</t>
  </si>
  <si>
    <t>062-3439459</t>
  </si>
  <si>
    <t>084-0198837</t>
  </si>
  <si>
    <t>ชื่นชม</t>
  </si>
  <si>
    <t>083-2875452</t>
  </si>
  <si>
    <t>คำชะอี</t>
  </si>
  <si>
    <t>มุกดาหาร</t>
  </si>
  <si>
    <t>นางอภินันท์  ทองคำวัน</t>
  </si>
  <si>
    <t>นายพร้อมพงษ์  คำมุงคุณ</t>
  </si>
  <si>
    <t>094-2687624</t>
  </si>
  <si>
    <t>หนองบัว</t>
  </si>
  <si>
    <t>ดงหลวง</t>
  </si>
  <si>
    <t>นายเอกลักษณ์  ศรีใจ</t>
  </si>
  <si>
    <t xml:space="preserve">นายไอยกานต์  ทานคำ  </t>
  </si>
  <si>
    <t>098-8099778</t>
  </si>
  <si>
    <t>ป่าไร่</t>
  </si>
  <si>
    <t>ดอนตาล</t>
  </si>
  <si>
    <t>นางสาวปวีณ์สุดา คนไว</t>
  </si>
  <si>
    <t xml:space="preserve">นายสมาน  หาไชย </t>
  </si>
  <si>
    <t>089-4190020</t>
  </si>
  <si>
    <t>นิคมคำสร้อย</t>
  </si>
  <si>
    <t>การลดต้นทุนการผลิต</t>
  </si>
  <si>
    <t>นางสาวเจตนา  พิกุลศรี</t>
  </si>
  <si>
    <t>นาโสก</t>
  </si>
  <si>
    <t>เมืองมุกดาหาร</t>
  </si>
  <si>
    <t>นางสาวชษิตา เชื้อเมืองแสน</t>
  </si>
  <si>
    <t>นายพัฒนา จันทร์เต็ม</t>
  </si>
  <si>
    <t>061-6790373</t>
  </si>
  <si>
    <t>หนองสูงใต้</t>
  </si>
  <si>
    <t>หนองสูง</t>
  </si>
  <si>
    <t>ข้าวอินทรีย์</t>
  </si>
  <si>
    <t>นายอมรเทพ แสนสุข</t>
  </si>
  <si>
    <t>นายจิตตา  อนันต์</t>
  </si>
  <si>
    <t>091-7199574</t>
  </si>
  <si>
    <t>ป่งขาม</t>
  </si>
  <si>
    <t>หว้านใหญ่</t>
  </si>
  <si>
    <t>นางสาวปรัศนีย์ คำมุงคุณ</t>
  </si>
  <si>
    <t>ท่าลี่</t>
  </si>
  <si>
    <t>เลย</t>
  </si>
  <si>
    <t>นางสาวรถจนา  กงสิมมา</t>
  </si>
  <si>
    <t>089-0190415</t>
  </si>
  <si>
    <t>ปากชม</t>
  </si>
  <si>
    <t>ข้าวโพดเลี้ยงสัตว์</t>
  </si>
  <si>
    <t>061-0617172</t>
  </si>
  <si>
    <t>กกสะทอน</t>
  </si>
  <si>
    <t>ด่านซ้าย</t>
  </si>
  <si>
    <t>ผลิตเมล็ดพันธุ์ข้าวไร่</t>
  </si>
  <si>
    <t>นางสาวณฐณรร  วิสุทธิ</t>
  </si>
  <si>
    <t>นายทำเนียบ  อารยะศิลปธร</t>
  </si>
  <si>
    <t>065-9874900</t>
  </si>
  <si>
    <t>นาซ่าว</t>
  </si>
  <si>
    <t>เชียงคาน</t>
  </si>
  <si>
    <t>3. การทำการเกษตรแบบไร่นาสวนผสม</t>
  </si>
  <si>
    <t>084-5538052</t>
  </si>
  <si>
    <t>ผาน้อย</t>
  </si>
  <si>
    <t>วังสะพุง</t>
  </si>
  <si>
    <t>นางสาวสุรีรัตน์  สิงห์รักษ์</t>
  </si>
  <si>
    <t>087-0574995</t>
  </si>
  <si>
    <t>แสงภา</t>
  </si>
  <si>
    <t>นาแห้ว</t>
  </si>
  <si>
    <t>นายปัตติพงษ์  แก้วอุดร</t>
  </si>
  <si>
    <t>089-2796650</t>
  </si>
  <si>
    <t>ภูกระดึง</t>
  </si>
  <si>
    <t>นายสำเนียง  เกิดไทย</t>
  </si>
  <si>
    <t>081-9652337</t>
  </si>
  <si>
    <t>ผาขาว</t>
  </si>
  <si>
    <t>089-9438113</t>
  </si>
  <si>
    <t>สานตม</t>
  </si>
  <si>
    <t>ภูเรือ</t>
  </si>
  <si>
    <t>ไม้ดอกไม้ประดับ</t>
  </si>
  <si>
    <t>เทคโนโลยีการอบดินเพื่อป้องกันโรครากเน่าโคนเน่าของไม้ดอกไม้ประดับ</t>
  </si>
  <si>
    <t>นางอรุณีย์  วังเหนือ</t>
  </si>
  <si>
    <t>061-1270947</t>
  </si>
  <si>
    <t>เมือง</t>
  </si>
  <si>
    <t>เมืองเลย</t>
  </si>
  <si>
    <t>ปลูกพืชเสริมในสวนยางพาราและเกษตรผสมผสาน</t>
  </si>
  <si>
    <t>ปวนพุ</t>
  </si>
  <si>
    <t>หนองหิน</t>
  </si>
  <si>
    <t>089-9402275</t>
  </si>
  <si>
    <t>เอราวัณ</t>
  </si>
  <si>
    <t>นายชัชวาล   หมู่หมื่นศรี</t>
  </si>
  <si>
    <t>ห้วยสีเสียด</t>
  </si>
  <si>
    <t>ภูหลวง</t>
  </si>
  <si>
    <t>นายธวัชชัย  สุพรมอินทร์</t>
  </si>
  <si>
    <t>081-3085433</t>
  </si>
  <si>
    <t>นาด้วง</t>
  </si>
  <si>
    <t>นายไพบูรณ์  สาริยา</t>
  </si>
  <si>
    <t>เมืองทอง</t>
  </si>
  <si>
    <t>เมืองร้อยเอ็ด</t>
  </si>
  <si>
    <t>ร้อยเอ็ด</t>
  </si>
  <si>
    <t>เครื่องลดความชื้นข้าวเปลือก</t>
  </si>
  <si>
    <t>หนองพอก</t>
  </si>
  <si>
    <t>ธวัชบุรี</t>
  </si>
  <si>
    <t>นายประดิษฐ์  ทุมรินทร์</t>
  </si>
  <si>
    <t>เกาะแก้ว</t>
  </si>
  <si>
    <t>เสลภูมิ</t>
  </si>
  <si>
    <t>การใช้พลังงานทดแทน (ระบบสูบน้าด้วยพลังงานแสงอาทิตย์)</t>
  </si>
  <si>
    <t>โพนทอง</t>
  </si>
  <si>
    <t>บัวคำ</t>
  </si>
  <si>
    <t>โพธิ์ชัย</t>
  </si>
  <si>
    <t>นายสุเทพ  แสนเสนา</t>
  </si>
  <si>
    <t>ดู่น้อย</t>
  </si>
  <si>
    <t>จตุรพักตรพิมาน</t>
  </si>
  <si>
    <t>การผลิตมะม่วงนอกฤดู</t>
  </si>
  <si>
    <t>นายภาณุมาส  ประมูลจักโก</t>
  </si>
  <si>
    <t>โนนสวรรค์</t>
  </si>
  <si>
    <t>ปทุมรัตต์</t>
  </si>
  <si>
    <t>การแปรรูปข้าวและผลิตภัณฑ์จากข้าว</t>
  </si>
  <si>
    <t>นายแสวง  มะโนลัย</t>
  </si>
  <si>
    <t>ดงครั่งใหญ่</t>
  </si>
  <si>
    <t>เกษตรวิสัย</t>
  </si>
  <si>
    <t xml:space="preserve">การใช้พลังงานทดแทน (ระบบสูบน้ำด้วยพลังงานแสงอาทิตย์) </t>
  </si>
  <si>
    <t>นายสมหมาย  สีเนหะ</t>
  </si>
  <si>
    <t>หินกอง</t>
  </si>
  <si>
    <t>สุวรรณภูมิ</t>
  </si>
  <si>
    <t>การผลิตขาว 101 สายพันธุ์</t>
  </si>
  <si>
    <t>อาจสามารถ</t>
  </si>
  <si>
    <t>นายอรุณ  ทางฝน</t>
  </si>
  <si>
    <t>นายกิตติชัย  กล้าหาญ</t>
  </si>
  <si>
    <t>พนมไพร</t>
  </si>
  <si>
    <t>การผลิตผักอินทรีย์ในโรงเรือนพลาสติกคัดเลือกแสง</t>
  </si>
  <si>
    <t>นางเสาวนีย์  จำปาดี</t>
  </si>
  <si>
    <t>นายวิชัย  ทวินันท์</t>
  </si>
  <si>
    <t>เมืองสรวง</t>
  </si>
  <si>
    <t>นางบุญเลิศ  เชื้อจิตร</t>
  </si>
  <si>
    <t>โพนทราย</t>
  </si>
  <si>
    <t>นายนิรันทร์  อุตระวิเศษ</t>
  </si>
  <si>
    <t xml:space="preserve">นางอำพร  บุญพินิจ </t>
  </si>
  <si>
    <t>ชุมพร</t>
  </si>
  <si>
    <t>เมยวดี</t>
  </si>
  <si>
    <t>นางสาวสอ้าน  บุญจอง</t>
  </si>
  <si>
    <t>นายพรชัย  ธราวุธ</t>
  </si>
  <si>
    <t>โพธิ์ทอง</t>
  </si>
  <si>
    <t>ศรีสมเด็จ</t>
  </si>
  <si>
    <t>การใช้พลังงานทดแทน (ระบบสูบน้ำด้วยพลังงานแสงอาทิตย์)</t>
  </si>
  <si>
    <t>จังหาร</t>
  </si>
  <si>
    <t>นายสมร  อุ่นเจริญ</t>
  </si>
  <si>
    <t>บ้านเขือง</t>
  </si>
  <si>
    <t>เชียงขวัญ</t>
  </si>
  <si>
    <t>ดูกอึ่ง</t>
  </si>
  <si>
    <t>หนองฮี</t>
  </si>
  <si>
    <t>มะบ้า</t>
  </si>
  <si>
    <t>ทุ่งเขาหลวง</t>
  </si>
  <si>
    <t>วังตามัว</t>
  </si>
  <si>
    <t>เมืองนครพนม</t>
  </si>
  <si>
    <t>นครพนม</t>
  </si>
  <si>
    <t>การเพิ่มผลผลิตข้าว</t>
  </si>
  <si>
    <t>ปลาปาก</t>
  </si>
  <si>
    <t>โนนตาล</t>
  </si>
  <si>
    <t>ท่าอุเทน</t>
  </si>
  <si>
    <t>พัฒนาคุณภาพผลผลิตสับปะรด</t>
  </si>
  <si>
    <t>บ้านแพง</t>
  </si>
  <si>
    <t>ดอนนางหงส์</t>
  </si>
  <si>
    <t>ธาตุพนม</t>
  </si>
  <si>
    <t>ผลิตข้าวอินทรีย์</t>
  </si>
  <si>
    <t>หนองย่างชิ้น</t>
  </si>
  <si>
    <t>เรณูนคร</t>
  </si>
  <si>
    <t>พิมาน</t>
  </si>
  <si>
    <t>นาแก</t>
  </si>
  <si>
    <t>นาเดื่อ</t>
  </si>
  <si>
    <t>ศรีสงคราม</t>
  </si>
  <si>
    <t>นาหว้า</t>
  </si>
  <si>
    <t>บ้านค้อ</t>
  </si>
  <si>
    <t>โพนสวรรค์</t>
  </si>
  <si>
    <t>นาทม</t>
  </si>
  <si>
    <t>โคกสี</t>
  </si>
  <si>
    <t>วังยาง</t>
  </si>
  <si>
    <t>หนองกอมเกาะ</t>
  </si>
  <si>
    <t>หนองคาย</t>
  </si>
  <si>
    <t>นางสุวารีย์ วันทะนิตย์ ขันติยู</t>
  </si>
  <si>
    <t>091-8349997</t>
  </si>
  <si>
    <t>098-1914950</t>
  </si>
  <si>
    <t>ท่าบ่อ</t>
  </si>
  <si>
    <t>การผลิตผักปลอดภัย</t>
  </si>
  <si>
    <t>094-1453930</t>
  </si>
  <si>
    <t>083-3529987</t>
  </si>
  <si>
    <t>เซิม</t>
  </si>
  <si>
    <t>โพนพิสัย</t>
  </si>
  <si>
    <t>นางพรรณี  สิงหสิริ</t>
  </si>
  <si>
    <t>084-2626551</t>
  </si>
  <si>
    <t>093-5106724</t>
  </si>
  <si>
    <t>สังคม</t>
  </si>
  <si>
    <t>097-0108204</t>
  </si>
  <si>
    <t>092-9659541</t>
  </si>
  <si>
    <t>บ้านหม้อ</t>
  </si>
  <si>
    <t>ศรีเชียงใหม่</t>
  </si>
  <si>
    <t>การผลิตสับปะรดมาตรฐานอินทรีย์</t>
  </si>
  <si>
    <t>064-8844454</t>
  </si>
  <si>
    <t>รัตนวาปี</t>
  </si>
  <si>
    <t>063-9093722</t>
  </si>
  <si>
    <t>วังหลวง</t>
  </si>
  <si>
    <t>เฝ้าไร่</t>
  </si>
  <si>
    <t>093-3192962</t>
  </si>
  <si>
    <t>090-2567784</t>
  </si>
  <si>
    <t>สระใคร</t>
  </si>
  <si>
    <t>1. การผลิตข้าวอินทรีย์</t>
  </si>
  <si>
    <t>065-2409879</t>
  </si>
  <si>
    <t>โพธิ์ตาก</t>
  </si>
  <si>
    <t>กุดไห</t>
  </si>
  <si>
    <t>กุดบาก</t>
  </si>
  <si>
    <t>สกลนคร</t>
  </si>
  <si>
    <t>นายยักษ์สิทธิ์  ยางธิสาร</t>
  </si>
  <si>
    <t>เหล่าโพนค้อ</t>
  </si>
  <si>
    <t>โคกศรีสุพรรณ</t>
  </si>
  <si>
    <t xml:space="preserve">นายนันทชัย  ยะพลหา </t>
  </si>
  <si>
    <t>บ้านเหล่า</t>
  </si>
  <si>
    <t>เจริญศิลป์</t>
  </si>
  <si>
    <t>หนองปลิง</t>
  </si>
  <si>
    <t>นิคมน้ำอูน</t>
  </si>
  <si>
    <t>การทำเกษตรแบบผสมผสาน</t>
  </si>
  <si>
    <t>นายวันชัย  พรมหมอก</t>
  </si>
  <si>
    <t>มาย</t>
  </si>
  <si>
    <t>บ้านม่วง</t>
  </si>
  <si>
    <t>นางสาวปัญญรัช  คำปัน</t>
  </si>
  <si>
    <t>สว่าง</t>
  </si>
  <si>
    <t>พรรณานิคม</t>
  </si>
  <si>
    <t>มะม่วง</t>
  </si>
  <si>
    <t>ไฮหย่อง</t>
  </si>
  <si>
    <t>พังโคน</t>
  </si>
  <si>
    <t>บ้านแป้น</t>
  </si>
  <si>
    <t>โพนนาแก้ว</t>
  </si>
  <si>
    <t>หลุบเลา</t>
  </si>
  <si>
    <t>ภูพาน</t>
  </si>
  <si>
    <t>ฮางโฮง</t>
  </si>
  <si>
    <t>เมืองสกลนคร</t>
  </si>
  <si>
    <t>นาคำ</t>
  </si>
  <si>
    <t>วานรนิวาส</t>
  </si>
  <si>
    <t>นายสมคิด  ศรีลาวงศ์</t>
  </si>
  <si>
    <t>คำบ่อ</t>
  </si>
  <si>
    <t>วาริชภูมิ</t>
  </si>
  <si>
    <t>การทำการเกษตรแบบครบวงจร</t>
  </si>
  <si>
    <t>นายอินตา  กันยาลือ</t>
  </si>
  <si>
    <t>พันนา</t>
  </si>
  <si>
    <t>สว่างแดนดิน</t>
  </si>
  <si>
    <t>ส่องดาว</t>
  </si>
  <si>
    <t>โพนแพง</t>
  </si>
  <si>
    <t>อากาศอำนวย</t>
  </si>
  <si>
    <t>การแปรรูปผลผลิตด้านการเกษตร</t>
  </si>
  <si>
    <t xml:space="preserve">นางหทัยทิพย์  จารุสาร  </t>
  </si>
  <si>
    <t>กุสุมาลย์</t>
  </si>
  <si>
    <t>การเกษตรแบบผสมผสาน</t>
  </si>
  <si>
    <t>แพด</t>
  </si>
  <si>
    <t>คำตากล้า</t>
  </si>
  <si>
    <t>093-3200514</t>
  </si>
  <si>
    <t>เมืองหนองบัวลำภู</t>
  </si>
  <si>
    <t>หนองบัวลำภู</t>
  </si>
  <si>
    <t>โนนสัง</t>
  </si>
  <si>
    <t>ศรีบุญเรือง</t>
  </si>
  <si>
    <t>089-9379257</t>
  </si>
  <si>
    <t>เก่ากลอย</t>
  </si>
  <si>
    <t>นากลาง</t>
  </si>
  <si>
    <t>086-4067564</t>
  </si>
  <si>
    <t>นาวัง</t>
  </si>
  <si>
    <t>ดงมะไฟ</t>
  </si>
  <si>
    <t>สุวรรณคูหา</t>
  </si>
  <si>
    <t>นายครรชิต  สุขสบาย</t>
  </si>
  <si>
    <t>เมืองอุดรธานี</t>
  </si>
  <si>
    <t>อุดรธานี</t>
  </si>
  <si>
    <t>นายธีระภรพัชร์  เนื่องโคตะ</t>
  </si>
  <si>
    <t>นายบรรลุ  นาถสีทา</t>
  </si>
  <si>
    <t>085-7534546</t>
  </si>
  <si>
    <t>บ้านจันทร์</t>
  </si>
  <si>
    <t>บ้านดุง</t>
  </si>
  <si>
    <t>นางสาวปิยะวรรณ  ชะนะ</t>
  </si>
  <si>
    <t>นายชาญชัย  คำวงษา</t>
  </si>
  <si>
    <t>086-2323645</t>
  </si>
  <si>
    <t>หายโศก</t>
  </si>
  <si>
    <t>บ้านผือ</t>
  </si>
  <si>
    <t>การจัดทำแปลงพันธุ์อ้อยสะอาด</t>
  </si>
  <si>
    <t>นางนิรัตน์  อินทวงษ์</t>
  </si>
  <si>
    <t>088-5169673</t>
  </si>
  <si>
    <t>เสอเพลอ</t>
  </si>
  <si>
    <t>กุมภวาปี</t>
  </si>
  <si>
    <t>นายกรวิทย์  นาคนทรง</t>
  </si>
  <si>
    <t>098-3408785</t>
  </si>
  <si>
    <t>หนองหาน</t>
  </si>
  <si>
    <t>086-7460237</t>
  </si>
  <si>
    <t>เพ็ญ</t>
  </si>
  <si>
    <t>การลดต้นทุนการผลิตและเพิ่มผลผลิตข้าว</t>
  </si>
  <si>
    <t>นายวิชาญ  นิมาลา</t>
  </si>
  <si>
    <t>091-0642322</t>
  </si>
  <si>
    <t>หัวนาคำ</t>
  </si>
  <si>
    <t>ศรีธาตุ</t>
  </si>
  <si>
    <t>095-0230880</t>
  </si>
  <si>
    <t>นายสมปอง  กองพิลา</t>
  </si>
  <si>
    <t>โสมเยี่ยม</t>
  </si>
  <si>
    <t>น้ำโสม</t>
  </si>
  <si>
    <t>065-8901554</t>
  </si>
  <si>
    <t>085-6342273</t>
  </si>
  <si>
    <t>หนองอ้อ</t>
  </si>
  <si>
    <t>หนองวัวซอ</t>
  </si>
  <si>
    <t>นางสาวมาริษา  จำปาทอง</t>
  </si>
  <si>
    <t>083 6895365</t>
  </si>
  <si>
    <t>บุ่งแก้ว</t>
  </si>
  <si>
    <t>นางเกษร  ศิริโยธา</t>
  </si>
  <si>
    <t>089-5551689</t>
  </si>
  <si>
    <t>นายสิทธิศักดิ์  ลุจริง</t>
  </si>
  <si>
    <t>089 2343780</t>
  </si>
  <si>
    <t>นาสะอาด</t>
  </si>
  <si>
    <t>สร้างคอม</t>
  </si>
  <si>
    <t>นายประสงค์  หลวงทำเม</t>
  </si>
  <si>
    <t>093-3676037</t>
  </si>
  <si>
    <t>บะยาว</t>
  </si>
  <si>
    <t>เทคโนโลยีการลดต้นทุนการผลิตมันสำปะหลัง</t>
  </si>
  <si>
    <t>นายพัฒนพงษ์  ว่องเพ็ชชัย</t>
  </si>
  <si>
    <t>098-2308539</t>
  </si>
  <si>
    <t>082-8506495</t>
  </si>
  <si>
    <t>ทุ่งฝน</t>
  </si>
  <si>
    <t>นางวราภรณ์  ภูยอดนิล</t>
  </si>
  <si>
    <t>089-8424230</t>
  </si>
  <si>
    <t>นายแสงเลิศ  กงซุย</t>
  </si>
  <si>
    <t>092 2611055</t>
  </si>
  <si>
    <t>โพนสูง</t>
  </si>
  <si>
    <t>ไชยวาน</t>
  </si>
  <si>
    <t>นางสาวนิพาภรณ์  สีทาพุฒ</t>
  </si>
  <si>
    <t>091-0246589</t>
  </si>
  <si>
    <t>นายบุญเกิด  ยุบลพันธ์</t>
  </si>
  <si>
    <t>099-2062918</t>
  </si>
  <si>
    <t>ทับกุง</t>
  </si>
  <si>
    <t>หนองแสง</t>
  </si>
  <si>
    <t>080-126 0590</t>
  </si>
  <si>
    <t>โนนทอง</t>
  </si>
  <si>
    <t>นายูง</t>
  </si>
  <si>
    <t>นายพรทวี  เขียวปลอด</t>
  </si>
  <si>
    <t>086-2214393</t>
  </si>
  <si>
    <t>เชียงเพ็ง</t>
  </si>
  <si>
    <t>กุดจับ</t>
  </si>
  <si>
    <t>บ้านแดง</t>
  </si>
  <si>
    <t>พิบูลย์รักษ์</t>
  </si>
  <si>
    <t>นายเฉลียว  มะลิวัลย์</t>
  </si>
  <si>
    <t>094-4738455</t>
  </si>
  <si>
    <t>ค้อใหญ่</t>
  </si>
  <si>
    <t>กู่แก้ว</t>
  </si>
  <si>
    <t>นายวิชัย  คามะเชียงพิณ</t>
  </si>
  <si>
    <t>080-1827449</t>
  </si>
  <si>
    <t>นาม่วง</t>
  </si>
  <si>
    <t>ประจักษ์ศิลปาคม</t>
  </si>
  <si>
    <t xml:space="preserve">นายปราโมทย์  ใยโนนตาด </t>
  </si>
  <si>
    <t>บ้านเขว้า</t>
  </si>
  <si>
    <t>ชัยภูมิ</t>
  </si>
  <si>
    <t>เทคโนโลยีการผลิตข้าวคุณภาพดี</t>
  </si>
  <si>
    <t>นางสาวบุรฉัตร  ห้องโสภา</t>
  </si>
  <si>
    <t>วังตะเฆ่</t>
  </si>
  <si>
    <t>หนองบัวระเหว</t>
  </si>
  <si>
    <t>นางสาวพุทธชาด  สำราญวงษ์</t>
  </si>
  <si>
    <t>เจาทอง</t>
  </si>
  <si>
    <t>ภักดีชุมพล</t>
  </si>
  <si>
    <t>นางหนูสอน  ฦาชา</t>
  </si>
  <si>
    <t>บ้านหัน</t>
  </si>
  <si>
    <t>เกษตรสมบูรณ์</t>
  </si>
  <si>
    <t>นางสาวอนุสรณ์  ขุนโนนเขวา</t>
  </si>
  <si>
    <t>เมืองชัยภูมิ</t>
  </si>
  <si>
    <t>โนนคูณ</t>
  </si>
  <si>
    <t>คอนสาร</t>
  </si>
  <si>
    <t>บ้านแก้ง</t>
  </si>
  <si>
    <t>ภูเขียว</t>
  </si>
  <si>
    <t>ท่าแตง</t>
  </si>
  <si>
    <t>นายวิมาลย์  แผ่นเงิน</t>
  </si>
  <si>
    <t>ช่องสามหมอ</t>
  </si>
  <si>
    <t>แก้งคร้อ</t>
  </si>
  <si>
    <t>บ้านแท่น</t>
  </si>
  <si>
    <t>นายนรินทร์ชาติ  วีระพงษ์สุชาติ</t>
  </si>
  <si>
    <t>หนองบัวแดง</t>
  </si>
  <si>
    <t>หนองฉิม</t>
  </si>
  <si>
    <t>เนินสง่า</t>
  </si>
  <si>
    <t>ศรีสำราญ</t>
  </si>
  <si>
    <t>คอนสวรรค์</t>
  </si>
  <si>
    <t>นายสุพจน์  แพวขุนทด</t>
  </si>
  <si>
    <t>โคกเพชรพัฒนา</t>
  </si>
  <si>
    <t>บำเหน็จณรงค์</t>
  </si>
  <si>
    <t>นายวิวัฒน์  ศรีมุกดา</t>
  </si>
  <si>
    <t>092-7322469</t>
  </si>
  <si>
    <t>บ้านไร่</t>
  </si>
  <si>
    <t>เทพสถิต</t>
  </si>
  <si>
    <t>ซับใหญ่</t>
  </si>
  <si>
    <t>แก้งสนามนาง</t>
  </si>
  <si>
    <t>นครราชสีมา</t>
  </si>
  <si>
    <t>082-2411356</t>
  </si>
  <si>
    <t>นายพงศกร  ดอกสันเทียะ</t>
  </si>
  <si>
    <t>084-2764106</t>
  </si>
  <si>
    <t>พันดุง</t>
  </si>
  <si>
    <t>ขามทะเลสอ</t>
  </si>
  <si>
    <t>065-2402697</t>
  </si>
  <si>
    <t>หนองพลวง</t>
  </si>
  <si>
    <t>จักราช</t>
  </si>
  <si>
    <t>นายประสิทธิ์  เบื้องกลาง</t>
  </si>
  <si>
    <t>081-8664675</t>
  </si>
  <si>
    <t>พระพุทธ</t>
  </si>
  <si>
    <t>เฉลิมพระเกียรติ</t>
  </si>
  <si>
    <t>ระบบสูบน้ำด้วยพลังงานแสงอาทิตย์</t>
  </si>
  <si>
    <t>089-2569956</t>
  </si>
  <si>
    <t>นายจันทร์ที  ประทุมภา</t>
  </si>
  <si>
    <t>089-9484737</t>
  </si>
  <si>
    <t>ตลาดไทร</t>
  </si>
  <si>
    <t>ชุมพวง</t>
  </si>
  <si>
    <t>เมืองนครราชสีมา</t>
  </si>
  <si>
    <t>นายศรัณยพงษ์  แสงวินาวรกุล</t>
  </si>
  <si>
    <t>081-0730527</t>
  </si>
  <si>
    <t>ตำบลแชะ</t>
  </si>
  <si>
    <t>ครบุรี</t>
  </si>
  <si>
    <t>063-3255635</t>
  </si>
  <si>
    <t>นายเชาวริน  ฉิมมณี</t>
  </si>
  <si>
    <t>085-8127518</t>
  </si>
  <si>
    <t>วังยายทอง</t>
  </si>
  <si>
    <t>เทพารักษ์</t>
  </si>
  <si>
    <t>061-6429196</t>
  </si>
  <si>
    <t>โนนสูง</t>
  </si>
  <si>
    <t>นางอทิตยา  คำสิงห์นอก</t>
  </si>
  <si>
    <t>084-8256596</t>
  </si>
  <si>
    <t>ประทาย</t>
  </si>
  <si>
    <t>นางสาวปิยะมาภรณ์  จันนอมอม</t>
  </si>
  <si>
    <t>065-2407236</t>
  </si>
  <si>
    <t>นายมณี  ทังไธสง</t>
  </si>
  <si>
    <t>087-9252729</t>
  </si>
  <si>
    <t>เมืองยาง</t>
  </si>
  <si>
    <t>099-2595554</t>
  </si>
  <si>
    <t>นางนรินทร์  เที่ยงสันเทียะ</t>
  </si>
  <si>
    <t>084-4108065</t>
  </si>
  <si>
    <t>กระเบื้องใหญ่</t>
  </si>
  <si>
    <t>พิมาย</t>
  </si>
  <si>
    <t>062-2011259</t>
  </si>
  <si>
    <t>ไทยสามัคคี</t>
  </si>
  <si>
    <t>วังน้ำเขียว</t>
  </si>
  <si>
    <t>080-7989857</t>
  </si>
  <si>
    <t>ช่อระกา</t>
  </si>
  <si>
    <t>บ้านเหลื่อม</t>
  </si>
  <si>
    <t>การผลิตข้าวอินทรีย์</t>
  </si>
  <si>
    <t>096-0797989</t>
  </si>
  <si>
    <t>063-5098585</t>
  </si>
  <si>
    <t>หนองหอย</t>
  </si>
  <si>
    <t>พระทองคำ</t>
  </si>
  <si>
    <t>082-4403656</t>
  </si>
  <si>
    <t>080-5513629</t>
  </si>
  <si>
    <t>หนองบัวสะอาด</t>
  </si>
  <si>
    <t>094-5306574</t>
  </si>
  <si>
    <t>มะเกลือใหม่</t>
  </si>
  <si>
    <t>สูงเนิน</t>
  </si>
  <si>
    <t>นายสมศักดิ์  ป้องปัญจมิตร</t>
  </si>
  <si>
    <t>081-2827482</t>
  </si>
  <si>
    <t>เสิงสาง</t>
  </si>
  <si>
    <t>081-9767241</t>
  </si>
  <si>
    <t>ขามสะแกแสง</t>
  </si>
  <si>
    <t>065-2407374</t>
  </si>
  <si>
    <t>คง</t>
  </si>
  <si>
    <t>063-2364590</t>
  </si>
  <si>
    <t>หนองไทร</t>
  </si>
  <si>
    <t>ด่านขุนทด</t>
  </si>
  <si>
    <t>081-0662286</t>
  </si>
  <si>
    <t>081-264-5943</t>
  </si>
  <si>
    <t>มะค่า</t>
  </si>
  <si>
    <t>โนนไทย</t>
  </si>
  <si>
    <t>063-3696551</t>
  </si>
  <si>
    <t>ลาดบัวขาว</t>
  </si>
  <si>
    <t>สีคิ้ว</t>
  </si>
  <si>
    <t>สามเมือง</t>
  </si>
  <si>
    <t>สีดา</t>
  </si>
  <si>
    <t>ทำข้าวอินทรีย์</t>
  </si>
  <si>
    <t>ลุงเขว้า</t>
  </si>
  <si>
    <t>หนองบุญมาก</t>
  </si>
  <si>
    <t>087-9598842</t>
  </si>
  <si>
    <t>นายประสิทธิ์  แก้วกุลธร</t>
  </si>
  <si>
    <t>ท่าลาดขาว</t>
  </si>
  <si>
    <t>โชคชัย</t>
  </si>
  <si>
    <t>การเลี้ยงโค</t>
  </si>
  <si>
    <t>นายสะวิก  เงินโคกกรวด</t>
  </si>
  <si>
    <t>063–1215748</t>
  </si>
  <si>
    <t>โนนตาเถร</t>
  </si>
  <si>
    <t>093-4326234</t>
  </si>
  <si>
    <t>หนองหว้า</t>
  </si>
  <si>
    <t>บัวลาย</t>
  </si>
  <si>
    <t>นายประจวบ  คุ้มทรัพย์</t>
  </si>
  <si>
    <t>หนองน้ำแดง</t>
  </si>
  <si>
    <t>ปากช่อง</t>
  </si>
  <si>
    <t>065-2407387</t>
  </si>
  <si>
    <t>ธงชัยเหนือ</t>
  </si>
  <si>
    <t>ปักธงชัย</t>
  </si>
  <si>
    <t>หลุ่งประดู่</t>
  </si>
  <si>
    <t>ห้วยแถลง</t>
  </si>
  <si>
    <t>นายนิติ  จันขุน</t>
  </si>
  <si>
    <t>093-3192051</t>
  </si>
  <si>
    <t>ลำทะเมนชัย</t>
  </si>
  <si>
    <t>นางสาววไลพร  ยึดพวก</t>
  </si>
  <si>
    <t>ชำนิ</t>
  </si>
  <si>
    <t>บุรีรัมย์</t>
  </si>
  <si>
    <t>098-5843075</t>
  </si>
  <si>
    <t xml:space="preserve"> ชุมแสง</t>
  </si>
  <si>
    <t xml:space="preserve"> ข้าว</t>
  </si>
  <si>
    <t>098-8279298</t>
  </si>
  <si>
    <t xml:space="preserve">ทุ่งจังหัน  </t>
  </si>
  <si>
    <t>โนนสุวรรณ</t>
  </si>
  <si>
    <t>การผลิตเห็ดและแปรรูปผลิตภัณฑ์จากเห็ดโคนญี่ปุ่น-เห็ดนางฟ้า</t>
  </si>
  <si>
    <t>098-3497261</t>
  </si>
  <si>
    <t>หนองโบสถ์</t>
  </si>
  <si>
    <t>นางรอง</t>
  </si>
  <si>
    <t>นายนิวัฒน์  คำสอน</t>
  </si>
  <si>
    <t>097-0209873</t>
  </si>
  <si>
    <t>จรเข้มาก</t>
  </si>
  <si>
    <t>ประโคนชัย</t>
  </si>
  <si>
    <t>นายทวี  การดี</t>
  </si>
  <si>
    <t>089-5297322</t>
  </si>
  <si>
    <t>บ้านใหม่ไชยพจน์</t>
  </si>
  <si>
    <t>081-6620020</t>
  </si>
  <si>
    <t>086-7269378</t>
  </si>
  <si>
    <t>บ้านด่าน</t>
  </si>
  <si>
    <t>093-3191826</t>
  </si>
  <si>
    <t>081-9147843</t>
  </si>
  <si>
    <t>ปะคำ</t>
  </si>
  <si>
    <t>092-9610625</t>
  </si>
  <si>
    <t>นายโปง  พิมานรัมย์</t>
  </si>
  <si>
    <t>โคกเหล็ก</t>
  </si>
  <si>
    <t>ห้วยราช</t>
  </si>
  <si>
    <t>การผลิตข้าวคุณภาพดี</t>
  </si>
  <si>
    <t>นายธนะพงศ์  บูรณะ</t>
  </si>
  <si>
    <t>063-7915165</t>
  </si>
  <si>
    <t>081-0652527</t>
  </si>
  <si>
    <t>สองชั้น</t>
  </si>
  <si>
    <t>กระสัง</t>
  </si>
  <si>
    <t>086-3622417</t>
  </si>
  <si>
    <t>065-1034623</t>
  </si>
  <si>
    <t>หนองชัยศรี</t>
  </si>
  <si>
    <t>หนองหงส์</t>
  </si>
  <si>
    <t>การผลิตเมล็ดพันธุ์ข้าว</t>
  </si>
  <si>
    <t>นางวนิดา  สายรัตน์</t>
  </si>
  <si>
    <t>083-7402598</t>
  </si>
  <si>
    <t>พรสำราญ</t>
  </si>
  <si>
    <t>คูเมือง</t>
  </si>
  <si>
    <t>082-1338204</t>
  </si>
  <si>
    <t>พุทไธสง</t>
  </si>
  <si>
    <t>085-7785138</t>
  </si>
  <si>
    <t>นายณัฐพงศ์  ควรประโคน</t>
  </si>
  <si>
    <t>082-1391751</t>
  </si>
  <si>
    <t>ท่าโพธิ์ชัย</t>
  </si>
  <si>
    <t>หนองกี่</t>
  </si>
  <si>
    <t>นายจิราเมศร์  ลีนามวงษ์ธนัน</t>
  </si>
  <si>
    <t>084-4759293</t>
  </si>
  <si>
    <t>หัวฝาย</t>
  </si>
  <si>
    <t>แคนดง</t>
  </si>
  <si>
    <t>088-7762721</t>
  </si>
  <si>
    <t>ส้มป่อย</t>
  </si>
  <si>
    <t>โนนดินแดง</t>
  </si>
  <si>
    <t>ผลิตข้าวอินทรีย์ได้มาตราฐาน</t>
  </si>
  <si>
    <t>093-9101362</t>
  </si>
  <si>
    <t>นายปาน  เงินไทย</t>
  </si>
  <si>
    <t>081-0652623</t>
  </si>
  <si>
    <t>ถลุงเหล็ก</t>
  </si>
  <si>
    <t>091-8615956</t>
  </si>
  <si>
    <t>นายสวิง  สายบุตร</t>
  </si>
  <si>
    <t>087-2479562</t>
  </si>
  <si>
    <t>จันดุม</t>
  </si>
  <si>
    <t>พลับพลาชัย</t>
  </si>
  <si>
    <t>062-1538762</t>
  </si>
  <si>
    <t>087-9616703</t>
  </si>
  <si>
    <t>เจริญสุข</t>
  </si>
  <si>
    <t>095-7430595</t>
  </si>
  <si>
    <t>063-7491649</t>
  </si>
  <si>
    <t>โคกกลาง</t>
  </si>
  <si>
    <t>ลำปลายมาศ</t>
  </si>
  <si>
    <t>นายเกรียงไกร  ทัพขวา</t>
  </si>
  <si>
    <t>098-9356489</t>
  </si>
  <si>
    <t>บ้านกรวด</t>
  </si>
  <si>
    <t>080-4632816</t>
  </si>
  <si>
    <t>สำโรงใหม่</t>
  </si>
  <si>
    <t>ละหานทราย</t>
  </si>
  <si>
    <t>เทคโนโลยีการลดต้นทุนการผลิตข้าว</t>
  </si>
  <si>
    <t>064-6492828</t>
  </si>
  <si>
    <t>กาบเชิง</t>
  </si>
  <si>
    <t>สุรินทร์</t>
  </si>
  <si>
    <t>088-4334967</t>
  </si>
  <si>
    <t>นายประสิทธิ์  สมสุระ</t>
  </si>
  <si>
    <t>083-7241259</t>
  </si>
  <si>
    <t>ปราสาททอง</t>
  </si>
  <si>
    <t>เขวาสินรินทร์</t>
  </si>
  <si>
    <t>093-3191952</t>
  </si>
  <si>
    <t>นางรจนา  สีวันทา</t>
  </si>
  <si>
    <t>087-0745255</t>
  </si>
  <si>
    <t>หนองสนิท</t>
  </si>
  <si>
    <t>จอมพระ</t>
  </si>
  <si>
    <t>088-0711739</t>
  </si>
  <si>
    <t>นาหนองไผ่</t>
  </si>
  <si>
    <t>ชุมพลบุรี</t>
  </si>
  <si>
    <t>087-2421206</t>
  </si>
  <si>
    <t>081-9990149</t>
  </si>
  <si>
    <t>โนน</t>
  </si>
  <si>
    <t>โนนนารายณ์</t>
  </si>
  <si>
    <t>089-8492664</t>
  </si>
  <si>
    <t>080-1616929</t>
  </si>
  <si>
    <t>สำเภาลูน</t>
  </si>
  <si>
    <t>บัวเชด</t>
  </si>
  <si>
    <t>098-9841966</t>
  </si>
  <si>
    <t>086-0348403</t>
  </si>
  <si>
    <t>ไพล</t>
  </si>
  <si>
    <t>ปราสาท</t>
  </si>
  <si>
    <t>จัดการพื้นที่ตามเกษตรทฤษฎีใหม่</t>
  </si>
  <si>
    <t>085-1029476</t>
  </si>
  <si>
    <t>088-5842286</t>
  </si>
  <si>
    <t>หนองเมธี</t>
  </si>
  <si>
    <t>ท่าตูม</t>
  </si>
  <si>
    <t>081-0530927</t>
  </si>
  <si>
    <t>แจนแวน</t>
  </si>
  <si>
    <t>พนมดงรัก</t>
  </si>
  <si>
    <t>เมืองสุรินทร์</t>
  </si>
  <si>
    <t>นางกิตติยา  ธัญกิตติชัย</t>
  </si>
  <si>
    <t>081-3717087</t>
  </si>
  <si>
    <t>ธาตุ</t>
  </si>
  <si>
    <t>รัตนบุรี</t>
  </si>
  <si>
    <t>093-3191904</t>
  </si>
  <si>
    <t>087-2431513</t>
  </si>
  <si>
    <t>ตระเปียงเตีย</t>
  </si>
  <si>
    <t>ลำดวน</t>
  </si>
  <si>
    <t>063-9152493</t>
  </si>
  <si>
    <t>ศรีณรงค์</t>
  </si>
  <si>
    <t>081-9611365</t>
  </si>
  <si>
    <t>ศีขรภูมิ</t>
  </si>
  <si>
    <t>สนม</t>
  </si>
  <si>
    <t>นางอัญชัน  สุขจันทร์</t>
  </si>
  <si>
    <t>085-4113342</t>
  </si>
  <si>
    <t>บ้านจารย์</t>
  </si>
  <si>
    <t>สังขะ</t>
  </si>
  <si>
    <t>089-4261990</t>
  </si>
  <si>
    <t>นายวิเชียร  สมนาค</t>
  </si>
  <si>
    <t>065-0576469</t>
  </si>
  <si>
    <t>สำโรงทาบ</t>
  </si>
  <si>
    <t>นางสาวกุสุมา  สุมาลุย์</t>
  </si>
  <si>
    <t>086-0687588</t>
  </si>
  <si>
    <t>083-7978856</t>
  </si>
  <si>
    <t>ตระกาจ</t>
  </si>
  <si>
    <t>กันทรลักษ์</t>
  </si>
  <si>
    <t>ศรีสะเกษ</t>
  </si>
  <si>
    <t>ทุเรียน</t>
  </si>
  <si>
    <t>095-6159299</t>
  </si>
  <si>
    <t>089-5792999</t>
  </si>
  <si>
    <t>คำเนียม</t>
  </si>
  <si>
    <t>กันทรารมย์</t>
  </si>
  <si>
    <t>081-0730973</t>
  </si>
  <si>
    <t>นายสังคม  น้อยสงวน</t>
  </si>
  <si>
    <t>095-4098079</t>
  </si>
  <si>
    <t>โสน</t>
  </si>
  <si>
    <t>ขุขันธ์</t>
  </si>
  <si>
    <t>1. การผลิตข้าวคุณภาพ</t>
  </si>
  <si>
    <t>093-3268727</t>
  </si>
  <si>
    <t>2. เกษตรผสมผสาน</t>
  </si>
  <si>
    <t>088-3448411</t>
  </si>
  <si>
    <t>พราน</t>
  </si>
  <si>
    <t>ขุนหาญ</t>
  </si>
  <si>
    <t xml:space="preserve">นายพิพิส  สังขะพงษ์  </t>
  </si>
  <si>
    <t>085-6339327</t>
  </si>
  <si>
    <t>รุ่งระวี</t>
  </si>
  <si>
    <t>น้ำเกลี้ยง</t>
  </si>
  <si>
    <t>087-2434121</t>
  </si>
  <si>
    <t>โพธิ์</t>
  </si>
  <si>
    <t>097-3349526</t>
  </si>
  <si>
    <t>081-205-3402</t>
  </si>
  <si>
    <t>เป๊าะ</t>
  </si>
  <si>
    <t>บึงบูรพ์</t>
  </si>
  <si>
    <t>085-772-7664</t>
  </si>
  <si>
    <t>หนองฮาง</t>
  </si>
  <si>
    <t>เบญจลักษ์</t>
  </si>
  <si>
    <t>095-6013979</t>
  </si>
  <si>
    <t>สมอ</t>
  </si>
  <si>
    <t>ปรางค์กู่</t>
  </si>
  <si>
    <t>081-0648345</t>
  </si>
  <si>
    <t>พรหมสวัสดิ์</t>
  </si>
  <si>
    <t>พยุห์</t>
  </si>
  <si>
    <t>062-2010467</t>
  </si>
  <si>
    <t>สุขสวัสดิ์</t>
  </si>
  <si>
    <t>ไพรบึง</t>
  </si>
  <si>
    <t>094-5424424</t>
  </si>
  <si>
    <t>ห้วยติ๊กชู</t>
  </si>
  <si>
    <t>ภูสิงห์</t>
  </si>
  <si>
    <t>นางสาวรุ่งนภา  พงษ์เมือง</t>
  </si>
  <si>
    <t>095-4463953</t>
  </si>
  <si>
    <t>088-7398299</t>
  </si>
  <si>
    <t>หนองแก้ว</t>
  </si>
  <si>
    <t>เมืองศรีสะเกษ</t>
  </si>
  <si>
    <t>092-2658391</t>
  </si>
  <si>
    <t>087-8760541</t>
  </si>
  <si>
    <t>คอนกาม</t>
  </si>
  <si>
    <t>ยางชุมน้อย</t>
  </si>
  <si>
    <t>081-6117691</t>
  </si>
  <si>
    <t>นายบุญมี  สุระโคตร</t>
  </si>
  <si>
    <t>ดู่</t>
  </si>
  <si>
    <t>ราษีไศล</t>
  </si>
  <si>
    <t>นายศรัญญู  ปัญโญ</t>
  </si>
  <si>
    <t>บุสูง</t>
  </si>
  <si>
    <t>วังหิน</t>
  </si>
  <si>
    <t>การทำการเกษตรแบบผสมผสาน</t>
  </si>
  <si>
    <t>กุง</t>
  </si>
  <si>
    <t>ศิลาลาด</t>
  </si>
  <si>
    <t>081-579-3108</t>
  </si>
  <si>
    <t>ผักไหม</t>
  </si>
  <si>
    <t>ห้วยทับทัน</t>
  </si>
  <si>
    <t>นางยุพาพิน  ศรียงยศ</t>
  </si>
  <si>
    <t>0-84962-5351</t>
  </si>
  <si>
    <t>โคกจาน</t>
  </si>
  <si>
    <t>อุทุมพรพิสัย</t>
  </si>
  <si>
    <t>โดด</t>
  </si>
  <si>
    <t>โพธิ์ศรีสุวรรณ</t>
  </si>
  <si>
    <t>ตาโกน</t>
  </si>
  <si>
    <t>เมืองจันทร์</t>
  </si>
  <si>
    <t>081-7821972</t>
  </si>
  <si>
    <t>08-11225350</t>
  </si>
  <si>
    <t>ศรีแก้ว</t>
  </si>
  <si>
    <t>ศรีรัตนะ</t>
  </si>
  <si>
    <t>099-4710763</t>
  </si>
  <si>
    <t>ดู่ทุ่ง</t>
  </si>
  <si>
    <t>เมืองยโสธร</t>
  </si>
  <si>
    <t>ยโสธร</t>
  </si>
  <si>
    <t>การใช้เทคโนโลยีที่เหมาะสมกับพื้นที่</t>
  </si>
  <si>
    <t>ดู่ลาด</t>
  </si>
  <si>
    <t>ทรายมูล</t>
  </si>
  <si>
    <t>การลดต้นทุนและการเพิ่มประสิทธิภาพการผลิตสินค้าเกษตร</t>
  </si>
  <si>
    <t>กำแมด</t>
  </si>
  <si>
    <t>กุดชุม</t>
  </si>
  <si>
    <t>กูจาน</t>
  </si>
  <si>
    <t>คำเขื่อนแก้ว</t>
  </si>
  <si>
    <t>เทคโนโลยีการลดตนทุนการผลิตขาว</t>
  </si>
  <si>
    <t>ป่าติ้ว</t>
  </si>
  <si>
    <t>บึงแก</t>
  </si>
  <si>
    <t>มหาชนะชัย</t>
  </si>
  <si>
    <t>นายสุวรรณ  สิมมา</t>
  </si>
  <si>
    <t>น้ำอ้อม</t>
  </si>
  <si>
    <t>ค้อวัง</t>
  </si>
  <si>
    <t>เลิงนกทา</t>
  </si>
  <si>
    <t>เทคโนโลยีการผลิตข้าวครบวงจร</t>
  </si>
  <si>
    <t xml:space="preserve">นายประยูร  ปั้นทอง </t>
  </si>
  <si>
    <t>น้ำคำ</t>
  </si>
  <si>
    <t>ไทยเจริญ</t>
  </si>
  <si>
    <t xml:space="preserve">นายวิเศษ  สีดีวงศ์ </t>
  </si>
  <si>
    <t xml:space="preserve">เกษตรผสมผสาน </t>
  </si>
  <si>
    <t>เมืองอำนาจเจริญ</t>
  </si>
  <si>
    <t>อำนาจเจริญ</t>
  </si>
  <si>
    <t>นายกนก  สวัสดิ์พล</t>
  </si>
  <si>
    <t>080-1697514</t>
  </si>
  <si>
    <t>098-1594952</t>
  </si>
  <si>
    <t>ป่าก่อ</t>
  </si>
  <si>
    <t>ชานุมาน</t>
  </si>
  <si>
    <t>เกษตรผสมผสาน ประมง ปศุสัตว์</t>
  </si>
  <si>
    <t>นายธีรวัฒน์  พันธุมาศ</t>
  </si>
  <si>
    <t>084-4279905</t>
  </si>
  <si>
    <t>ห้วย</t>
  </si>
  <si>
    <t>ปทุมราชวงศา</t>
  </si>
  <si>
    <t>นางสาวสุภาพร  กองแก้ว</t>
  </si>
  <si>
    <t>061-7854567</t>
  </si>
  <si>
    <t>086-8681330</t>
  </si>
  <si>
    <t>พนา</t>
  </si>
  <si>
    <t>087-8195825</t>
  </si>
  <si>
    <t>นาเวียง</t>
  </si>
  <si>
    <t>เสนางคนิคม</t>
  </si>
  <si>
    <t>087-4938037</t>
  </si>
  <si>
    <t>โพนเมืองน้อย</t>
  </si>
  <si>
    <t>หัวตะพาน</t>
  </si>
  <si>
    <t>064-0813018</t>
  </si>
  <si>
    <t>นางประยูร  กาญจนารี</t>
  </si>
  <si>
    <t>081-7092420</t>
  </si>
  <si>
    <t>ไร่ขี</t>
  </si>
  <si>
    <t>ลืออำนาจ</t>
  </si>
  <si>
    <t>นายปัญญา  ธุระนา</t>
  </si>
  <si>
    <t>086-7266470</t>
  </si>
  <si>
    <t>081-2050514</t>
  </si>
  <si>
    <t>โขงเจียม</t>
  </si>
  <si>
    <t>อุบลราชธานี</t>
  </si>
  <si>
    <t>085-4794821</t>
  </si>
  <si>
    <t>093-6187983</t>
  </si>
  <si>
    <t>แก้งเหนือ</t>
  </si>
  <si>
    <t>เขมราฐ</t>
  </si>
  <si>
    <t>081-8905501</t>
  </si>
  <si>
    <t>086-2617489</t>
  </si>
  <si>
    <t>เกษม</t>
  </si>
  <si>
    <t>ตระการพืชผล</t>
  </si>
  <si>
    <t>การจัดการพื้นที่ตามแนวทางเกษตรทฤษฎีใหม่</t>
  </si>
  <si>
    <t>085-0975078</t>
  </si>
  <si>
    <t>088-0755054</t>
  </si>
  <si>
    <t>ศรีเมืองใหม่</t>
  </si>
  <si>
    <t>088-3573314</t>
  </si>
  <si>
    <t>กุดข้าวปุ้น</t>
  </si>
  <si>
    <t>การทำการเกษตรแบบไร่นาสวนผสม</t>
  </si>
  <si>
    <t>086-2611189</t>
  </si>
  <si>
    <t>โพธิ์ไทร</t>
  </si>
  <si>
    <t>081-8204124</t>
  </si>
  <si>
    <t>ยางสักกระโพหลุ่ม</t>
  </si>
  <si>
    <t>ม่วงสามสิบ</t>
  </si>
  <si>
    <t>087-2455127</t>
  </si>
  <si>
    <t>093-2283998</t>
  </si>
  <si>
    <t>092-2494859</t>
  </si>
  <si>
    <t>นายพนม  พิมพ์รัตน์</t>
  </si>
  <si>
    <t>061-9395762</t>
  </si>
  <si>
    <t>ตาลสุม</t>
  </si>
  <si>
    <t>094-1896029</t>
  </si>
  <si>
    <t>เขื่องใน</t>
  </si>
  <si>
    <t>2. การแปรรูปข้าว</t>
  </si>
  <si>
    <t>081-4341433</t>
  </si>
  <si>
    <t>หนองขอน</t>
  </si>
  <si>
    <t>088-0802131</t>
  </si>
  <si>
    <t>094-5121154</t>
  </si>
  <si>
    <t>ท่าเมือง</t>
  </si>
  <si>
    <t>ดอนมดแดง</t>
  </si>
  <si>
    <t>การลดต้นทุนและเพิ่มประสิทธิภาพการผลิตข้าว</t>
  </si>
  <si>
    <t>087-8154432</t>
  </si>
  <si>
    <t>ดอนจิก</t>
  </si>
  <si>
    <t>พิบูลมังสาหาร</t>
  </si>
  <si>
    <t>เทคโนโลยีแปรรูปผลิตภัณฑ์จากข้าว</t>
  </si>
  <si>
    <t>087-4494847</t>
  </si>
  <si>
    <t>นายสุมิตร  ปลื้มจิตร</t>
  </si>
  <si>
    <t>087-7783499</t>
  </si>
  <si>
    <t>เหล่าเสือโก้ก</t>
  </si>
  <si>
    <t>นางสาวจุฬารัตน์  ศิลปชาติ</t>
  </si>
  <si>
    <t>093-5626914</t>
  </si>
  <si>
    <t>2. การทำไร่นาสวนผสม</t>
  </si>
  <si>
    <t>นายประสิทธิ์  บุญแก้ว</t>
  </si>
  <si>
    <t>086-2605412</t>
  </si>
  <si>
    <t>ท่าช้าง</t>
  </si>
  <si>
    <t>สว่างวีระวงศ์</t>
  </si>
  <si>
    <t>087-4536693</t>
  </si>
  <si>
    <t>094-5914614</t>
  </si>
  <si>
    <t>คันไร่</t>
  </si>
  <si>
    <t>สิรินธร</t>
  </si>
  <si>
    <t>080-4719402</t>
  </si>
  <si>
    <t>วารินชำราบ</t>
  </si>
  <si>
    <t>082-8720157</t>
  </si>
  <si>
    <t>โคกสะอาด</t>
  </si>
  <si>
    <t>น้ำขุ่น</t>
  </si>
  <si>
    <t>087-5083901</t>
  </si>
  <si>
    <t>095-7832979</t>
  </si>
  <si>
    <t>นาห่อม</t>
  </si>
  <si>
    <t>ทุ่งศรีอุดม</t>
  </si>
  <si>
    <t>นางสาวสุปราณี  สายที</t>
  </si>
  <si>
    <t>087-4165159</t>
  </si>
  <si>
    <t>081-5624697</t>
  </si>
  <si>
    <t>นาเยีย</t>
  </si>
  <si>
    <t>094-9939329</t>
  </si>
  <si>
    <t>085-7762725</t>
  </si>
  <si>
    <t>หนองสะโน</t>
  </si>
  <si>
    <t>บุณฑริก</t>
  </si>
  <si>
    <t>090-2412657</t>
  </si>
  <si>
    <t>086-2464676</t>
  </si>
  <si>
    <t>สีวิเชียร</t>
  </si>
  <si>
    <t>น้ำยืน</t>
  </si>
  <si>
    <t>1. เศรษฐกิจพอเพียง</t>
  </si>
  <si>
    <t>นางภัทราวดี  เหลาศรี</t>
  </si>
  <si>
    <t>094-2799342</t>
  </si>
  <si>
    <t>นายสมาน  โตนันท์</t>
  </si>
  <si>
    <t>062-1969800</t>
  </si>
  <si>
    <t>พรสวรรค์</t>
  </si>
  <si>
    <t>นาจะหลวย</t>
  </si>
  <si>
    <t>นายณัฐพล  ศีรี</t>
  </si>
  <si>
    <t>096-7586598</t>
  </si>
  <si>
    <t>085-1603682</t>
  </si>
  <si>
    <t>กลาง</t>
  </si>
  <si>
    <t>เดชอุดม</t>
  </si>
  <si>
    <t>การผลิตข้าวอินทรีย์และการลดต้นทุนการผลิต</t>
  </si>
  <si>
    <t>นางสาววราภรณ์  เสนาพันธ์</t>
  </si>
  <si>
    <t>082-1477544</t>
  </si>
  <si>
    <t>นายถวิล  สารีอาจ</t>
  </si>
  <si>
    <t>084-7365042</t>
  </si>
  <si>
    <t>โนนกาเล็น</t>
  </si>
  <si>
    <t>สำโรง</t>
  </si>
  <si>
    <t>081-0710752</t>
  </si>
  <si>
    <t>บัญชีศูนย์เรียนรู้การเพิ่มประสิทธิภาพการผลิตสินค้าเกษตร (ศพก.)</t>
  </si>
  <si>
    <t>จังหวัดอำนาจเจริญ</t>
  </si>
  <si>
    <t>จังหวัดอุบลราชธานี</t>
  </si>
  <si>
    <t>จังหวัดสุรินทร์</t>
  </si>
  <si>
    <t>จังหวัดศรีสะเกษ</t>
  </si>
  <si>
    <t>จังหวัดยโสธร</t>
  </si>
  <si>
    <t>จังหวัดบุรีรัมย์</t>
  </si>
  <si>
    <t>จังหวัดนครราชสีมา</t>
  </si>
  <si>
    <t>จังหวัดชัยภูมิ</t>
  </si>
  <si>
    <t>จังหวัดอุดรธานี</t>
  </si>
  <si>
    <t>จังหวัดหนองบัวลำภู</t>
  </si>
  <si>
    <t>จังหวัดหนองคาย</t>
  </si>
  <si>
    <t>จังหวัดสกลนคร</t>
  </si>
  <si>
    <t>จังหวัดเลย</t>
  </si>
  <si>
    <t>จังหวัดร้อยเอ็ด</t>
  </si>
  <si>
    <t>จังหวัดมุกดาหาร</t>
  </si>
  <si>
    <t>จังหวัดมหาสารคาม</t>
  </si>
  <si>
    <t>จังหวัดบีงกาฬ</t>
  </si>
  <si>
    <t>จังหวัดนครพนม</t>
  </si>
  <si>
    <t>จังหวัดขอนแก่น</t>
  </si>
  <si>
    <t>นายอุดม  พรมราช</t>
  </si>
  <si>
    <t>นางสีสุพัน  อุทรักษ์</t>
  </si>
  <si>
    <t>นายประวัฒน์  ศรีคิรินทร์</t>
  </si>
  <si>
    <t>นางสุพิณ  หนองเสนา</t>
  </si>
  <si>
    <t>นายสุนันท์  อินทโชติ</t>
  </si>
  <si>
    <t>นายใบคูณ  สามารถ</t>
  </si>
  <si>
    <t>นางสาคร  วิทยาเวช</t>
  </si>
  <si>
    <t>นางมะลัย  มงคลเคหา</t>
  </si>
  <si>
    <t>063-4675959</t>
  </si>
  <si>
    <t>096-2726623</t>
  </si>
  <si>
    <t>064-9098524</t>
  </si>
  <si>
    <t>091-8741104</t>
  </si>
  <si>
    <t>081-1842176</t>
  </si>
  <si>
    <t>065-0984318</t>
  </si>
  <si>
    <t>065-2382516</t>
  </si>
  <si>
    <t>089-5223668</t>
  </si>
  <si>
    <t>081-0534793</t>
  </si>
  <si>
    <t>087-1627464</t>
  </si>
  <si>
    <t>083-3564555</t>
  </si>
  <si>
    <t>063-6739195</t>
  </si>
  <si>
    <t>081-9744864</t>
  </si>
  <si>
    <t>นางเจตสุภางค์  พรหมสุคนธ์</t>
  </si>
  <si>
    <t>นางสาวอนงค์ลักษณ์  สามเมือง</t>
  </si>
  <si>
    <t>นายอัษฎาวุธ  วงษ์ใส</t>
  </si>
  <si>
    <t>นายธีราทร  กุมผัน</t>
  </si>
  <si>
    <t>นายชาญชัย  ป้องแก้ว</t>
  </si>
  <si>
    <t>นางสาวนันทนา  สร้อยเสนา</t>
  </si>
  <si>
    <t>นายเอกวุฒิ  ภักภูมินทร์</t>
  </si>
  <si>
    <t>นายสมมาศ  สุขรี่</t>
  </si>
  <si>
    <t>นายสมเจต  หนูอ้น</t>
  </si>
  <si>
    <t>นางสาวกิมทิทา  โคเวียง</t>
  </si>
  <si>
    <t>นางสาวจิตลดา  มาตตรา</t>
  </si>
  <si>
    <t>นางสาวนฤมล  สุขรัง</t>
  </si>
  <si>
    <t>084-4284298</t>
  </si>
  <si>
    <t>088-7402529</t>
  </si>
  <si>
    <t>092-2831872</t>
  </si>
  <si>
    <t>081-7394094</t>
  </si>
  <si>
    <t>098-2694520</t>
  </si>
  <si>
    <t>086-4500782</t>
  </si>
  <si>
    <t>084-0717279</t>
  </si>
  <si>
    <t>095-6627261</t>
  </si>
  <si>
    <t>091-0656082</t>
  </si>
  <si>
    <t>098-4216359</t>
  </si>
  <si>
    <t>082-1121780</t>
  </si>
  <si>
    <t>การปลูกผักอินทรีย์</t>
  </si>
  <si>
    <t>ลดต้นทุนการผลิต</t>
  </si>
  <si>
    <t>การปลูกข้าวอินทรีย์</t>
  </si>
  <si>
    <t>การใช้ปุ๋ยตามค่าวิเคราะห์ดิน</t>
  </si>
  <si>
    <t>เทคโนโลยีลดต้นทุนการผลิต</t>
  </si>
  <si>
    <t>การลดต้นทุน</t>
  </si>
  <si>
    <t>การใช้ปุ๋ยพืชสดปรับปรุงบำรุงดิน</t>
  </si>
  <si>
    <t>การใช้เครื่องหยอดลดต้นทุน</t>
  </si>
  <si>
    <t>นายจรัญ  ฐานะ</t>
  </si>
  <si>
    <t>นายบุญส่วน  แก้วไพฑูรย์</t>
  </si>
  <si>
    <t>นายกฤษณ์  พิโสรัมย์</t>
  </si>
  <si>
    <t>นางพิสมัย  แบบทอง</t>
  </si>
  <si>
    <t>นายอดุลยรัตน์  นามบุตร</t>
  </si>
  <si>
    <t>นางบุญเต็ม  สุดใจ</t>
  </si>
  <si>
    <t>นายสุธน  สุนทอง</t>
  </si>
  <si>
    <t>นายอภิเดช  วงษ์ชมภู</t>
  </si>
  <si>
    <t>นายปัญญา  รินไธสง</t>
  </si>
  <si>
    <t>นายบุญชั้น  บุญเรืองศรี</t>
  </si>
  <si>
    <t>นายสุริยันต์  พิเชฐพงษ์วิมุติ</t>
  </si>
  <si>
    <t>นางอนงค์  อินทร์แพง</t>
  </si>
  <si>
    <t>นายเกรียงฤทธิ์  แก้วบ้านเหล่า</t>
  </si>
  <si>
    <t xml:space="preserve">นางสาวเทวา  คำกลอง </t>
  </si>
  <si>
    <t>นางสาวขวัญชนก  ปรียาธนภัทร</t>
  </si>
  <si>
    <t>นางสาวอัคควดี  กั้วศรี</t>
  </si>
  <si>
    <t>นางสาวเบญจมาภรณ์  พรพิพัฒน์</t>
  </si>
  <si>
    <t>นางสาวพรประภา  โอดพิมพ์</t>
  </si>
  <si>
    <t>นายจำรัส  แพนพา</t>
  </si>
  <si>
    <t>นางสาวพรทิพย์  พุทธชาติ</t>
  </si>
  <si>
    <t>นางสาวแสนน้ำผึ้ง  สมท้าว</t>
  </si>
  <si>
    <t>นางจารุวรรณ์  บุญนำพา</t>
  </si>
  <si>
    <t>นายอลงกรณ์  แก่นจันทร์</t>
  </si>
  <si>
    <t>094-2691953</t>
  </si>
  <si>
    <t>086-3763185</t>
  </si>
  <si>
    <t>นางสาวพัชรินทร์  ทุมแก้ว</t>
  </si>
  <si>
    <t>061-0314640</t>
  </si>
  <si>
    <t>098-2657947</t>
  </si>
  <si>
    <t>093-3653766</t>
  </si>
  <si>
    <t>085-6484171</t>
  </si>
  <si>
    <t>086-2428562</t>
  </si>
  <si>
    <t>2. การแปรรูปเพื่อเพิ่มมูลค่าข้าว</t>
  </si>
  <si>
    <t>3. การปลูกข้าวอินทรีย์</t>
  </si>
  <si>
    <t>1. การผลิตมะม่วงเพื่อการส่งออก</t>
  </si>
  <si>
    <t>2. การลดต้นทุนและเพิ่มผลผลิตข้าว</t>
  </si>
  <si>
    <t>3. เกษตรผสมผสาน</t>
  </si>
  <si>
    <t xml:space="preserve">1. ลดต้นทุนการผลิตข้าว </t>
  </si>
  <si>
    <t>2. การลดต้นทุนการเลี้ยงจิ้งหรีดโดยใช้ใบมันสำปะหลัง</t>
  </si>
  <si>
    <t>4. การผลิตปุ๋ยหมักจากมูลจิ้งหรีด</t>
  </si>
  <si>
    <t>1.การเลี้ยงจิ้งหรีดให้ได้มาตรฐานฟาร์ม GAP</t>
  </si>
  <si>
    <t>3. การแปรรูปอาหารจากจิ้งหรีด</t>
  </si>
  <si>
    <t>1. ผลิตเมล็ดพันธุ์ไว้จำหน่ายในชุมชน</t>
  </si>
  <si>
    <t xml:space="preserve">3. การทำเกษตรผสมผสาน </t>
  </si>
  <si>
    <t xml:space="preserve">2. การลดต้นทุนการผลิตข้าว </t>
  </si>
  <si>
    <t>1. การใช้ปุ๋ยตามค่าวิเคราะห์ดิน</t>
  </si>
  <si>
    <t>2. การผลิตปุ๋ยอินทรีย์</t>
  </si>
  <si>
    <t>1. ลดต้นทุนการผลิตข้าว</t>
  </si>
  <si>
    <t>2. เพิ่มผลผลิตข้าว</t>
  </si>
  <si>
    <t>การปลูกข้าวด้วยกล้าต้นเดียวแบบปราณีต (SRI)</t>
  </si>
  <si>
    <t>1. การปรับปรุงบำรุงดิน</t>
  </si>
  <si>
    <t>นายวิจิตร  เหมือนเหลา</t>
  </si>
  <si>
    <t>นายแดนพนม  ด้วงโต้ด</t>
  </si>
  <si>
    <t>นายอนุชา  วดีศิริศักดิ์</t>
  </si>
  <si>
    <t>นายศราวุธ  นันทะวงศ์</t>
  </si>
  <si>
    <t>นายปราโมท  แสงสว่าง</t>
  </si>
  <si>
    <t>นางเถาวัลย์  ทักโลวา</t>
  </si>
  <si>
    <t>นายดำรง  พ่อคำจันทร์</t>
  </si>
  <si>
    <t>นายสุนันท์  มหาวงษ์</t>
  </si>
  <si>
    <t>นายสายชน  พ่อชมภู</t>
  </si>
  <si>
    <t>095-6692510</t>
  </si>
  <si>
    <t>080-6018426</t>
  </si>
  <si>
    <t>080-1947070</t>
  </si>
  <si>
    <t>081-9968687</t>
  </si>
  <si>
    <t>091-1286464</t>
  </si>
  <si>
    <t>081-0847844</t>
  </si>
  <si>
    <t>081-9426772</t>
  </si>
  <si>
    <t>061-0635758</t>
  </si>
  <si>
    <t>095-7689512</t>
  </si>
  <si>
    <t>นางสาวพรรณิภา  ก่ำเสริฐ</t>
  </si>
  <si>
    <t>นางสาวเจนจิรา  ธรรมรักขิโต</t>
  </si>
  <si>
    <t>นางสินิทรา  แก้วคำแจ้ง</t>
  </si>
  <si>
    <t>นายพิชัย  อาวรรณา</t>
  </si>
  <si>
    <t>นางสาวกาญจนา  รู้จัก</t>
  </si>
  <si>
    <t>นางสาวปรียารัตน์  คุ้มชำนาญ</t>
  </si>
  <si>
    <t>นายบรรจง  ชุ่มเสนา</t>
  </si>
  <si>
    <t>นายสาชล  เตรียมมหาเกษม</t>
  </si>
  <si>
    <t>นายต่อศักดิ์  วงศ์ตาผา</t>
  </si>
  <si>
    <t>นายสุพจน์  เชื้อกุลา</t>
  </si>
  <si>
    <t>084-5265376</t>
  </si>
  <si>
    <t>091-3732007</t>
  </si>
  <si>
    <t>084-4282715</t>
  </si>
  <si>
    <t>083-0592305</t>
  </si>
  <si>
    <t>087-8555861</t>
  </si>
  <si>
    <t>086-2306913</t>
  </si>
  <si>
    <t>093-5572902</t>
  </si>
  <si>
    <t>085-1480458</t>
  </si>
  <si>
    <t>084-7960631</t>
  </si>
  <si>
    <t>นายศรีจันทร์  เสียงเพราะ</t>
  </si>
  <si>
    <t>นายพิทยา  เดชา</t>
  </si>
  <si>
    <t>นายสมัย  สีใส</t>
  </si>
  <si>
    <t>นายกวางทอง  ราษี</t>
  </si>
  <si>
    <t>นางสาวนิตยา  สมภูงา</t>
  </si>
  <si>
    <t>นางสาวเฉลิมขวัญ  ถามูลเลข</t>
  </si>
  <si>
    <t>นายอร่าม  พลปากดี</t>
  </si>
  <si>
    <t>080-2025957</t>
  </si>
  <si>
    <t>062-6965951</t>
  </si>
  <si>
    <t>094-4794989</t>
  </si>
  <si>
    <t>087-8619986</t>
  </si>
  <si>
    <t>092-2734885</t>
  </si>
  <si>
    <t>080-3594692</t>
  </si>
  <si>
    <t>095-6464776</t>
  </si>
  <si>
    <t>089-5828350</t>
  </si>
  <si>
    <t>063-7360204</t>
  </si>
  <si>
    <t>087-2155256</t>
  </si>
  <si>
    <t>093-1298152</t>
  </si>
  <si>
    <t>063-7282552</t>
  </si>
  <si>
    <t>091-3636152</t>
  </si>
  <si>
    <t>การผลิตอาหารปลาจากวัสดุเหลือใช้ทางการการเกษตร</t>
  </si>
  <si>
    <t>การทำนาแบบลดต้นทุน</t>
  </si>
  <si>
    <t>การทำการเกษตรที่หลากหลาย</t>
  </si>
  <si>
    <t xml:space="preserve">การเลี้ยงโคขุน </t>
  </si>
  <si>
    <t>การลดต้นทุนการผลิตยางพาราด้วยการใช้ปุ๋ยตามค่าวิเคราะห์ดิน</t>
  </si>
  <si>
    <t>นายเฉลิมศักด์  มาแก้ว</t>
  </si>
  <si>
    <t>นายวีระยุทธ  ไชโยราช</t>
  </si>
  <si>
    <t>นายอดิศร  เหล่าสะพาน</t>
  </si>
  <si>
    <t>นายบุญทอม  บุญยรัตน์</t>
  </si>
  <si>
    <t>นายสว่าง  โพธิ์เกตุ</t>
  </si>
  <si>
    <t>นายอธิภัทร  ศรีวิเศษ</t>
  </si>
  <si>
    <t>นางสาวรัตนาพร  ทักษิณคุณ</t>
  </si>
  <si>
    <t>นายพีรพล  คงแสง</t>
  </si>
  <si>
    <t>นายเสาร์  มาดชดา</t>
  </si>
  <si>
    <t>นายประจวบ  เหล่ารอด</t>
  </si>
  <si>
    <t>การผลิตข้าวฮางงอก</t>
  </si>
  <si>
    <t>การผลิตเห็ดครบวงจร</t>
  </si>
  <si>
    <t>065-2928257</t>
  </si>
  <si>
    <t>087-2291495</t>
  </si>
  <si>
    <t>085-6271314</t>
  </si>
  <si>
    <t>091-5526566</t>
  </si>
  <si>
    <t>086-0349494</t>
  </si>
  <si>
    <t>094-5424168</t>
  </si>
  <si>
    <t>094-3077744</t>
  </si>
  <si>
    <t>081-2600915</t>
  </si>
  <si>
    <t>084-6017596</t>
  </si>
  <si>
    <t xml:space="preserve">นายถาวร  เผ่าภูไทย  </t>
  </si>
  <si>
    <t xml:space="preserve">นายเสกสรรค์  คนซื่อ  </t>
  </si>
  <si>
    <t>การลดต้นทุนการผลิตโค</t>
  </si>
  <si>
    <t>นางสาวอุมาภรณ์  แดงวิบูลย์</t>
  </si>
  <si>
    <t>นางสาวกนิษฐา  ซ่อนบุญ</t>
  </si>
  <si>
    <t xml:space="preserve">นางสาวพรทิพา  ปัตตะ </t>
  </si>
  <si>
    <t>นางสาวกุลปริยา  นาเมืองรักษ์</t>
  </si>
  <si>
    <t>นายสอง   โสมเกษตรินทร์</t>
  </si>
  <si>
    <t>นายวีระชาติ  นันตะเวช</t>
  </si>
  <si>
    <t>นายพงษ์ทวี  นาใจคง</t>
  </si>
  <si>
    <t>นายประทักษ์พงศ์  พลโยราช</t>
  </si>
  <si>
    <t>นางสาวจงกลณี  อ้วนสูงยาง</t>
  </si>
  <si>
    <t>นายจิตรปราณี  จันทะเก</t>
  </si>
  <si>
    <t>080-1772411</t>
  </si>
  <si>
    <t>084-1914935</t>
  </si>
  <si>
    <t>081-3803259</t>
  </si>
  <si>
    <t>084-4763030</t>
  </si>
  <si>
    <t>089-5643440</t>
  </si>
  <si>
    <t>095-1695081</t>
  </si>
  <si>
    <t>084-7923476</t>
  </si>
  <si>
    <t>081-3803414</t>
  </si>
  <si>
    <t>089-0557165</t>
  </si>
  <si>
    <t>093-8585727</t>
  </si>
  <si>
    <t>085-6838887</t>
  </si>
  <si>
    <t>081-2652355</t>
  </si>
  <si>
    <t>085-7199589</t>
  </si>
  <si>
    <t>096-2424203</t>
  </si>
  <si>
    <t>087-8569603</t>
  </si>
  <si>
    <t>081-9447330</t>
  </si>
  <si>
    <t>085-4549935</t>
  </si>
  <si>
    <t>080-1982498</t>
  </si>
  <si>
    <t xml:space="preserve">นายสวัสดิ์  ลาโพธิ์ </t>
  </si>
  <si>
    <t>นายหนูหรั่ง  ชาติแก้ว</t>
  </si>
  <si>
    <t>นายสุพจน์  ไชยธรรม</t>
  </si>
  <si>
    <t xml:space="preserve">นายวิศิษฐ์  แสนบัวโพธิ์ </t>
  </si>
  <si>
    <t>นายเอกณรงค์  ชื่นมณี</t>
  </si>
  <si>
    <t>นายช่วย  สาสุข</t>
  </si>
  <si>
    <t>นายประเสริฐ  แสนสง่า</t>
  </si>
  <si>
    <t>นายประเชิญ  กรวิรัตน์</t>
  </si>
  <si>
    <t>นายสมนึก  ผลไม้</t>
  </si>
  <si>
    <t>093-0535456</t>
  </si>
  <si>
    <t>080-1992280</t>
  </si>
  <si>
    <t>088-7721448</t>
  </si>
  <si>
    <t>063-0069121</t>
  </si>
  <si>
    <t>084-5495913</t>
  </si>
  <si>
    <t>087-2316806</t>
  </si>
  <si>
    <t>086-1286819</t>
  </si>
  <si>
    <t>061-3492528</t>
  </si>
  <si>
    <t>063-1941494</t>
  </si>
  <si>
    <t>062-1463775</t>
  </si>
  <si>
    <t>094-3915972</t>
  </si>
  <si>
    <t>063-6265549</t>
  </si>
  <si>
    <t>093-3258413</t>
  </si>
  <si>
    <t>062-9350702</t>
  </si>
  <si>
    <t>089-8175982</t>
  </si>
  <si>
    <t>081-0568457</t>
  </si>
  <si>
    <t>นายสังวร  จันทะคีรี</t>
  </si>
  <si>
    <t xml:space="preserve">นายปรีชา  การมงคล  </t>
  </si>
  <si>
    <t>นายบรรทัด  สุปันโน</t>
  </si>
  <si>
    <t>นายวิษณุ  กุจะพันธ์</t>
  </si>
  <si>
    <t>นางสาวปาริชาติ  เมืองนาม</t>
  </si>
  <si>
    <t>นางสาวพุทธินันท์  จรัสศรี</t>
  </si>
  <si>
    <t xml:space="preserve">นายทรงกลด  พิมใจ </t>
  </si>
  <si>
    <t>นายเกรียงไกร  คำลือปลูก</t>
  </si>
  <si>
    <t>นางสาวกิจพร  ดู่ยา</t>
  </si>
  <si>
    <t>นายฑณวัฒน์  มะโนมัย</t>
  </si>
  <si>
    <t>นางสาวปรียานันท์  มวลเมืองสอง</t>
  </si>
  <si>
    <t>นางสาวกัญจน์ชญา  แซ่ตั๊น</t>
  </si>
  <si>
    <t>นางสาวพนิตนาถ  มั่งมูล</t>
  </si>
  <si>
    <t>062-7687951</t>
  </si>
  <si>
    <t>086-0360907</t>
  </si>
  <si>
    <t>095-4466341</t>
  </si>
  <si>
    <t>087-3036723</t>
  </si>
  <si>
    <t>093-2179959</t>
  </si>
  <si>
    <t>084-5144656</t>
  </si>
  <si>
    <t>065-2406719</t>
  </si>
  <si>
    <t>081-6891574</t>
  </si>
  <si>
    <t>093-4256465</t>
  </si>
  <si>
    <t>095-2185557</t>
  </si>
  <si>
    <t>084-6019374</t>
  </si>
  <si>
    <t>084-5524127</t>
  </si>
  <si>
    <t>065-2407606</t>
  </si>
  <si>
    <t>081-7252104</t>
  </si>
  <si>
    <t>065-2406740</t>
  </si>
  <si>
    <t>063-0018312</t>
  </si>
  <si>
    <t>085-4566210/</t>
  </si>
  <si>
    <t>การจัดการบริหารน้ำ</t>
  </si>
  <si>
    <t>การทำไร่นาสวนผสม</t>
  </si>
  <si>
    <t>การทำการเกษตรผสมผสาน</t>
  </si>
  <si>
    <t>2. การผลิตข้าวอินทรีย์</t>
  </si>
  <si>
    <t xml:space="preserve">การทำข้าวอินทรีย์ </t>
  </si>
  <si>
    <t xml:space="preserve">1. ไร่นาสวนผสม  </t>
  </si>
  <si>
    <t xml:space="preserve">1. การแปรรูปกาแฟ  </t>
  </si>
  <si>
    <t xml:space="preserve">2. การทำวนเกษตร </t>
  </si>
  <si>
    <t>3. พลังงานทดแทนเพื่อการเกษตร</t>
  </si>
  <si>
    <t>การใช้ปุ๋ยหมักและน้ำหมักชีวภาพ</t>
  </si>
  <si>
    <t>1. การปลูกพืชแซมยางพารา</t>
  </si>
  <si>
    <t>2. กิจกรรมเสริมในสวนยางพารา</t>
  </si>
  <si>
    <t>การศึกษาวิจัยและทดสอบพันธุ์มันสำปะหลัง</t>
  </si>
  <si>
    <t>การผลิตผักปลอดสารเคมี (กุยช่ายและหวาย)</t>
  </si>
  <si>
    <t>นายสิ่ง  ข่วงทิพย์</t>
  </si>
  <si>
    <t>นายอาทร  จันทประสาร</t>
  </si>
  <si>
    <t>นายบุญส่ง  มะลิทอง</t>
  </si>
  <si>
    <t>นายทองปาน  พิมพานิชย์</t>
  </si>
  <si>
    <t>นายโพธิ์ทอง  โพธิราช</t>
  </si>
  <si>
    <t>นางประพิศ  ทองคำ</t>
  </si>
  <si>
    <t>นายสมชาย  ทองดีนอก</t>
  </si>
  <si>
    <t>นางบังอร  ไชยเสนา</t>
  </si>
  <si>
    <t>นางอรุณี  ศรีวรสาร</t>
  </si>
  <si>
    <t>นางบุปผา  โมราราษฎร์</t>
  </si>
  <si>
    <t>นางสมจินตนา  นามพันเมือง</t>
  </si>
  <si>
    <t>089-7153670</t>
  </si>
  <si>
    <t>090-9301450</t>
  </si>
  <si>
    <t>063-7426688</t>
  </si>
  <si>
    <t>093-3192873</t>
  </si>
  <si>
    <t>098-9862893</t>
  </si>
  <si>
    <t>084-9564564</t>
  </si>
  <si>
    <t>088-7819182</t>
  </si>
  <si>
    <t>090-8939246</t>
  </si>
  <si>
    <t>091-8653156</t>
  </si>
  <si>
    <t>095-4954249</t>
  </si>
  <si>
    <t>089-6936029</t>
  </si>
  <si>
    <t>เต่างอย</t>
  </si>
  <si>
    <t>นางสาวกฤษฎิ์ณิชา  วรัตถ์ปวีร์กุล</t>
  </si>
  <si>
    <t>นางสาวบุษกร  เดชาพิทักษ์</t>
  </si>
  <si>
    <t>นายศักดิ์ชาย  คุณบุราณ</t>
  </si>
  <si>
    <t>นางอัจฉรา  เรียมแสน</t>
  </si>
  <si>
    <t>นางสาวอคิราภ์  เจริญสิน</t>
  </si>
  <si>
    <t>นางสาวบุษดี  รัตนกร</t>
  </si>
  <si>
    <t xml:space="preserve">นางสาวเบญจมาศ  ไชยเตจ๊ะ </t>
  </si>
  <si>
    <t>นายโชคชัย  จุลเกต</t>
  </si>
  <si>
    <t>นางสาวนิตญา  สีสถาน</t>
  </si>
  <si>
    <t>นายจักรภพ  จอมไธสง</t>
  </si>
  <si>
    <t>นายเรืองยศ  ศรีบุญ</t>
  </si>
  <si>
    <t xml:space="preserve">093-3192881 </t>
  </si>
  <si>
    <t xml:space="preserve">นายสุดใจ  ชายกวด </t>
  </si>
  <si>
    <t>088-7316070</t>
  </si>
  <si>
    <t>083-3519963</t>
  </si>
  <si>
    <t>063-6674693</t>
  </si>
  <si>
    <t>065-3187005</t>
  </si>
  <si>
    <t>083-3292289</t>
  </si>
  <si>
    <t>080-1969410</t>
  </si>
  <si>
    <t>086-2342441</t>
  </si>
  <si>
    <t>084-7922918</t>
  </si>
  <si>
    <t>087-2153302</t>
  </si>
  <si>
    <t>085-7444430</t>
  </si>
  <si>
    <t>087-9482585</t>
  </si>
  <si>
    <t>062-9973733</t>
  </si>
  <si>
    <t>080-8289734</t>
  </si>
  <si>
    <t>098-1015124</t>
  </si>
  <si>
    <t>093-3291378</t>
  </si>
  <si>
    <t>1. เกษตรผสมผสาน</t>
  </si>
  <si>
    <t>2. การปรับปรุงดิน</t>
  </si>
  <si>
    <r>
      <t>1. แปลงสาธิต</t>
    </r>
    <r>
      <rPr>
        <sz val="16"/>
        <color rgb="FF000000"/>
        <rFont val="TH SarabunPSK"/>
        <family val="2"/>
      </rPr>
      <t>การเพาะพันธุ์และการปลูกผักหวาน</t>
    </r>
    <r>
      <rPr>
        <sz val="16"/>
        <color theme="1"/>
        <rFont val="TH SarabunPSK"/>
        <family val="2"/>
      </rPr>
      <t xml:space="preserve"> </t>
    </r>
  </si>
  <si>
    <t xml:space="preserve">2. การทำการเกษตรแบบผสมผสาน </t>
  </si>
  <si>
    <t>3. การเพาะกล้าไม้</t>
  </si>
  <si>
    <t xml:space="preserve">1. การลดต้นทุน </t>
  </si>
  <si>
    <t xml:space="preserve">2. การเพิ่มผลผลิต </t>
  </si>
  <si>
    <t xml:space="preserve">3. การใช้ปุ๋ยตามค่าวิเคราะห์ดิน </t>
  </si>
  <si>
    <t>4. เกษตรผสมผสาน</t>
  </si>
  <si>
    <t>2. การเพิ่มผลผลิต</t>
  </si>
  <si>
    <t xml:space="preserve">เกษตรผสมผสาน                                            </t>
  </si>
  <si>
    <t>การทำปุ๋ยหมักชีวภาพ</t>
  </si>
  <si>
    <t>1. การปลูกผักปลอดสารพิษ</t>
  </si>
  <si>
    <t>2. ไม้ผล</t>
  </si>
  <si>
    <t>การผลิตปุ๋ยอินทรีย์คุณภาพดี</t>
  </si>
  <si>
    <t>นายสมบูรณ์  พิมพสุข</t>
  </si>
  <si>
    <t>นายนิคม  ศรีษะ</t>
  </si>
  <si>
    <t>นายสุรัตน์  จินดาหอม</t>
  </si>
  <si>
    <t>นายภานุวัฒน์  แสงรัตน์</t>
  </si>
  <si>
    <t>นายบุญล้วน  โพนสงคราม</t>
  </si>
  <si>
    <t>นางกุหลาบ  คำผาสุข</t>
  </si>
  <si>
    <t>นางสาวพิริยากร  ลีประเสริฐพันธ์</t>
  </si>
  <si>
    <t>เมืองหนองคาย</t>
  </si>
  <si>
    <t>นางสาวศิริประภา  วงค์แสนไชย</t>
  </si>
  <si>
    <t>นางสาวปิยะดา  สุภเทพ</t>
  </si>
  <si>
    <t>นางสาวศกุณิต  ทองคำ</t>
  </si>
  <si>
    <t>นางกฤษพร  นาทองคำ</t>
  </si>
  <si>
    <t>นางสาวนัฐริษา  ลิ่มจำเริญ</t>
  </si>
  <si>
    <t>085-9141697</t>
  </si>
  <si>
    <t xml:space="preserve">1. การผลิตผักอินทรีย์ </t>
  </si>
  <si>
    <t>2. ผลิตปุ๋ยหมักชีวภาพ</t>
  </si>
  <si>
    <t>การผลิตข้าวอินทรีย์ (ข้าวเหนียวดำและข้าวเหนียวแดง)</t>
  </si>
  <si>
    <t xml:space="preserve">1. ผลิตข้าวปลอดภัย </t>
  </si>
  <si>
    <t xml:space="preserve">2. ผลิตปุ๋ยหมักชีวภาพ </t>
  </si>
  <si>
    <t>นางสาวพรพิมล  สหัสทิตย์</t>
  </si>
  <si>
    <t>นายสมัคร  นามสีฐาน</t>
  </si>
  <si>
    <t>การบริหารจัดการเกษตรแบบผสมผสาน</t>
  </si>
  <si>
    <t>นายบุญสม  เครือเนตร</t>
  </si>
  <si>
    <t>นางกาญจนา  สมแคล้ว</t>
  </si>
  <si>
    <t>นายศิริเทพ  ศิริวรรณ์หอม</t>
  </si>
  <si>
    <t>นางยุพาภร  สมบัติกำไร</t>
  </si>
  <si>
    <t>นายประจักษ์  เจียรวาปี</t>
  </si>
  <si>
    <t>นางสาวเหมวรรณ  บัวตูม</t>
  </si>
  <si>
    <t>นายธนาธิป  ดีวิเศษ</t>
  </si>
  <si>
    <t>นางสาวจิราภรณ์  ประกอบกิจ</t>
  </si>
  <si>
    <t>นางสาวกรรณิการ์  แสนสัจจะ</t>
  </si>
  <si>
    <t>นายพิชิต  บุตรดี</t>
  </si>
  <si>
    <t>นางสาวยุวิดา  แพงงา</t>
  </si>
  <si>
    <t>096-3565565</t>
  </si>
  <si>
    <t>087-3816980</t>
  </si>
  <si>
    <t>081-8858122</t>
  </si>
  <si>
    <t>094-2874499</t>
  </si>
  <si>
    <t>087-8882384</t>
  </si>
  <si>
    <t>093-0839452</t>
  </si>
  <si>
    <t>082-6562650</t>
  </si>
  <si>
    <t>065-4647924</t>
  </si>
  <si>
    <t>095-3419502</t>
  </si>
  <si>
    <t>080-7480876</t>
  </si>
  <si>
    <t xml:space="preserve">นางสาววรรณชนก  นิลวานิช </t>
  </si>
  <si>
    <t xml:space="preserve">1. การผลิตผักปลอดภัย </t>
  </si>
  <si>
    <t xml:space="preserve">2. การผลิตปุ๋ยอินทรีย์ </t>
  </si>
  <si>
    <t xml:space="preserve">3. การลดต้นทุน </t>
  </si>
  <si>
    <t>4. การเพิ่มผลผลิต</t>
  </si>
  <si>
    <t xml:space="preserve">1. การลดต้นทุนการผลิตข้าว </t>
  </si>
  <si>
    <t>3. การสร้างมูลค่าเพิ่มให้ผลผลิต</t>
  </si>
  <si>
    <t>1. การลดต้นทุนการผลิต</t>
  </si>
  <si>
    <t>2. การทำเกษตรผสมผสาน</t>
  </si>
  <si>
    <t>การผลิตข้าวคุณภาพดีได้มาตรฐาน GAP</t>
  </si>
  <si>
    <t>การดำเนินการเกษตรรูปแบบไร่นาผสมผสาน</t>
  </si>
  <si>
    <t>นายสุนทร  อำนาจ</t>
  </si>
  <si>
    <t>นายสุชาติ  มุ่งสอนกลาง</t>
  </si>
  <si>
    <t>นายตัน  จันทร์สว่าง</t>
  </si>
  <si>
    <t>นางยุภาพร  คงสมบัติ</t>
  </si>
  <si>
    <t>นายอุทัย  ลาภเกิด</t>
  </si>
  <si>
    <t>นางมณี  ขุมทอง</t>
  </si>
  <si>
    <t>นายมีมิตร  ธงพรรษา</t>
  </si>
  <si>
    <t>นายทรงศิริ  นราพงษ์</t>
  </si>
  <si>
    <t>นายวิเชียร  พรมทุ่งค้อ</t>
  </si>
  <si>
    <t>นายสนทยา  สีดา</t>
  </si>
  <si>
    <t>080-7980682</t>
  </si>
  <si>
    <t>087-0135459</t>
  </si>
  <si>
    <t>098-2262408</t>
  </si>
  <si>
    <t>098-2258528</t>
  </si>
  <si>
    <t>082-2032795</t>
  </si>
  <si>
    <t>099-0297285</t>
  </si>
  <si>
    <t>081-1204727</t>
  </si>
  <si>
    <t>081-0684185</t>
  </si>
  <si>
    <t>061-0294541</t>
  </si>
  <si>
    <t>087-6386730</t>
  </si>
  <si>
    <t>089-5856045</t>
  </si>
  <si>
    <t>095-8232554</t>
  </si>
  <si>
    <t>089-2804767</t>
  </si>
  <si>
    <t>084-9611179</t>
  </si>
  <si>
    <t>093-0289363</t>
  </si>
  <si>
    <t>นางณัฐวดี  ชัยเสนสุข</t>
  </si>
  <si>
    <t>นายสุวสันต์  ดวงจันทร์โชติ</t>
  </si>
  <si>
    <t>นางสาวมัลลิกา  จินดาจำนงค์</t>
  </si>
  <si>
    <t>นางสาวดรุวรรณ  เจริญขามป้อม</t>
  </si>
  <si>
    <t>นายปวีณวัช  กุลเรือง</t>
  </si>
  <si>
    <t>นางสาวชุติกาญจน์  ชัยศิรินทร์</t>
  </si>
  <si>
    <t>นายปัญญา  ใจวังโลก</t>
  </si>
  <si>
    <t>นายวีระยุทธ  ละอองเอี่ยม</t>
  </si>
  <si>
    <t>นายภาณุวัฒน์  ครองหมู่</t>
  </si>
  <si>
    <t>นางสาวเบญจวรรณ  ศิริกุล</t>
  </si>
  <si>
    <t>นางไฉทยา  เพชรบูรณ์</t>
  </si>
  <si>
    <t>094-5418618</t>
  </si>
  <si>
    <t>098-2639148</t>
  </si>
  <si>
    <t>088-4748691</t>
  </si>
  <si>
    <t>092-3614815</t>
  </si>
  <si>
    <t>065-2910755</t>
  </si>
  <si>
    <t>086-3659323</t>
  </si>
  <si>
    <t>091-8284643</t>
  </si>
  <si>
    <t>083-4279743</t>
  </si>
  <si>
    <t>081-1958286</t>
  </si>
  <si>
    <t>093-3262175</t>
  </si>
  <si>
    <t>087-9504722</t>
  </si>
  <si>
    <t>092-4207363</t>
  </si>
  <si>
    <t>092-2589941</t>
  </si>
  <si>
    <t>083-5364462</t>
  </si>
  <si>
    <t>093-5571287</t>
  </si>
  <si>
    <t>การเพิ่มประสิทธิภาพการผลิตมันสำปะหลัง</t>
  </si>
  <si>
    <t xml:space="preserve">การผลิตและขยายพันธุ์มะขามหวานพันธุ์ดี </t>
  </si>
  <si>
    <t>การลดต้นทุนการผลิตหม่อนไหม</t>
  </si>
  <si>
    <t>การลดต้นทุนและเพิ่มผลผลิตข้าว</t>
  </si>
  <si>
    <t xml:space="preserve">1. การลดต้นทุนการผลิต </t>
  </si>
  <si>
    <t xml:space="preserve">2. การผลิตข้าวอินทรีย์ </t>
  </si>
  <si>
    <t>3. การแปรรูป</t>
  </si>
  <si>
    <t>การลดต้นทุนการผลิตหน่อไม้ฝรั่ง</t>
  </si>
  <si>
    <t>แนวคิดในการปรับเปลี่ยนพื้นที่ปลูกพืชที่เหมาะสม</t>
  </si>
  <si>
    <t>นางสุณิสา  วงษ์ชาลี</t>
  </si>
  <si>
    <t>นายอินทร์  มูลพิมาย</t>
  </si>
  <si>
    <t>นายบุญช่วย  ทองบ่อ</t>
  </si>
  <si>
    <t>ร้อยตรีอนุรักษ์  คำดี</t>
  </si>
  <si>
    <t>นายบุญเลิศ  ประสิทธิ์นอก</t>
  </si>
  <si>
    <t>นายธีระศักดิ์  ศรีอภัย</t>
  </si>
  <si>
    <t>นายนิพนธ์  เปลี่ยนกลาง</t>
  </si>
  <si>
    <t>นายวิบูลย์  รุดจันทึก</t>
  </si>
  <si>
    <t>นายสุดสาคร  เฮียงสอน</t>
  </si>
  <si>
    <t>นายพิชัย  ทองดีนอก</t>
  </si>
  <si>
    <t>นายศักดิ์ศรี  ล้อมไธสง</t>
  </si>
  <si>
    <t xml:space="preserve">นายสุบรร  อันทินทา  </t>
  </si>
  <si>
    <t>086-2540322</t>
  </si>
  <si>
    <t>081-9679277</t>
  </si>
  <si>
    <t>083-3743015</t>
  </si>
  <si>
    <t>090-2615068</t>
  </si>
  <si>
    <t>083-3850329</t>
  </si>
  <si>
    <t>082-1450611</t>
  </si>
  <si>
    <t>081-0686887</t>
  </si>
  <si>
    <t>084-7042964</t>
  </si>
  <si>
    <t>นางสาวปภาดา  เผ่าเพ็ง</t>
  </si>
  <si>
    <t>นางสาววิลาวรรณ  เทศลำลึก</t>
  </si>
  <si>
    <t>นางสาวอรุณี  นิคงรัมย์</t>
  </si>
  <si>
    <t>นายจารพัฒน์  ไตรพัฒนจันทร์</t>
  </si>
  <si>
    <t>นางสาวธนิตา  ห่อมกระโทก</t>
  </si>
  <si>
    <t>นางสาวภิญญดา  แก้ววิหาร</t>
  </si>
  <si>
    <t>นางสาวเกษศริน  รอดศรี</t>
  </si>
  <si>
    <t>นายนัฐทนันท์  นิลผึ้ง</t>
  </si>
  <si>
    <t>นายฐณวัฒน์  มังคละเศรณี</t>
  </si>
  <si>
    <t>นางสาวอภิญญา  ศรีเรือง</t>
  </si>
  <si>
    <t>นายอดิศร  บุญกลาง</t>
  </si>
  <si>
    <t>นายประสงค์  เติมกระโทก</t>
  </si>
  <si>
    <t>นางสาวพนิดา  ฐาตุจิรางค์กุล</t>
  </si>
  <si>
    <t>นายเฉลิมพล  กองแก้ว</t>
  </si>
  <si>
    <t>นางสาวสุพรรณี  ม่วงอ่อนพะเนา</t>
  </si>
  <si>
    <t>นางสาวนันธนา  กลึงสูงเนิน</t>
  </si>
  <si>
    <t>นางสาวศุภลักษณ์  จันทร์วิทัน</t>
  </si>
  <si>
    <t>นางสาวจิราพร  แซ่ต่าง</t>
  </si>
  <si>
    <t>นายธนพล  กลึงกลาง</t>
  </si>
  <si>
    <t>นางสาวกาญจนา  ลิมป์กิตติกุล</t>
  </si>
  <si>
    <t>นางสาวมานิดา  เดื่อกระโทก</t>
  </si>
  <si>
    <t>094-9632251</t>
  </si>
  <si>
    <t>090-9524443</t>
  </si>
  <si>
    <t>093-3192040</t>
  </si>
  <si>
    <t>095-1641236</t>
  </si>
  <si>
    <t>089-7494266</t>
  </si>
  <si>
    <t>นางสาวปวีณา  กาญจนเสมา</t>
  </si>
  <si>
    <t>2. พืชสมุนไพร</t>
  </si>
  <si>
    <t>1. การเพาะพันธุ์ผักหวานป่า</t>
  </si>
  <si>
    <t>การพัฒนาผลผลิตให้ได้คุณภาพเป็นที่ต้องการของตลาด</t>
  </si>
  <si>
    <t>การใช้น้ำหมักมูลสุกรเพื่อเพิ่มผลผลิตข้าวหอมมะลิ</t>
  </si>
  <si>
    <t xml:space="preserve">1. การใช้เทคโนโลยีการเกษตร </t>
  </si>
  <si>
    <t>2. การผลิตข้าวคุณภาพ</t>
  </si>
  <si>
    <t xml:space="preserve">1. การผลิตข้าวมะลิอินทรีย์ </t>
  </si>
  <si>
    <t>2. การทำการเกษตรแบบผสมผสาน</t>
  </si>
  <si>
    <t xml:space="preserve">1. การจัดการระบบน้ำ </t>
  </si>
  <si>
    <t xml:space="preserve">2. การใช้พลังงานทดแทน </t>
  </si>
  <si>
    <t>3. ทุเรียน</t>
  </si>
  <si>
    <t>การบริหารจัดการพื้นที่ตามแนวทางเกษตรทฤษฎีใหม่</t>
  </si>
  <si>
    <t xml:space="preserve">1. การใช้ระบบน้ำทางการเกษตร </t>
  </si>
  <si>
    <t xml:space="preserve">2. ระบบน้ำหยดในมันสำปะหลัง </t>
  </si>
  <si>
    <t>3. การปลูกพืชในโรงเรือน</t>
  </si>
  <si>
    <t>2. การใช้ปุ๋ยตามค่าวิเคราะห์ดิน</t>
  </si>
  <si>
    <t xml:space="preserve">1. การผลิตมันสำปะหลัง </t>
  </si>
  <si>
    <t xml:space="preserve">1. ข้าวอินทรีย์ </t>
  </si>
  <si>
    <t>นางชะม่าย  ทิศทะษะ</t>
  </si>
  <si>
    <t>นายคำนึง  เจริญศิริ</t>
  </si>
  <si>
    <t>นางหนูแดง  ทองใบ</t>
  </si>
  <si>
    <t>นางสามัญ  โล่ห์ทอง</t>
  </si>
  <si>
    <t>นายสะอาด  ทำนา</t>
  </si>
  <si>
    <t>นายบัญชา  ทรงเวียง</t>
  </si>
  <si>
    <t>นางสาววันเพ็ญ  ด่านกลาง</t>
  </si>
  <si>
    <t>นางสุนันทา  กุมรัมย์</t>
  </si>
  <si>
    <t>นายประเสริฐ  สมการณ์</t>
  </si>
  <si>
    <t>นายประดิษฐ์  จันอาภาท</t>
  </si>
  <si>
    <t>นายสนอง  แฉล้มชาติ</t>
  </si>
  <si>
    <t>นายนพดล  มีพวงผล</t>
  </si>
  <si>
    <t>นายเจริญ  สุขวิบูลย์</t>
  </si>
  <si>
    <t>นายชุมนุม  ยงสืบชาติ</t>
  </si>
  <si>
    <t>083-3845129</t>
  </si>
  <si>
    <t>081-2813487</t>
  </si>
  <si>
    <t>080-4663035</t>
  </si>
  <si>
    <t>สตึก</t>
  </si>
  <si>
    <t>นายสุราษฎร์  แก้วอารี</t>
  </si>
  <si>
    <t>นายทศพร  โพธิ์สอาด</t>
  </si>
  <si>
    <t>นางสาวนรารัตน์  หมานจันทร์</t>
  </si>
  <si>
    <t>นางสาวจันทนา  หมั่นประโคน</t>
  </si>
  <si>
    <t xml:space="preserve">นางสาวพวงมณี  พะเนินรัมย์  </t>
  </si>
  <si>
    <t>นางสาวจันทร์จิรา  สมันทอง</t>
  </si>
  <si>
    <t>นางสาวนภาพร  กันทุกข์</t>
  </si>
  <si>
    <t>นางสาวบังอร  โฉมฉิน</t>
  </si>
  <si>
    <t>นายพเยาว์  เชียรรัมย์</t>
  </si>
  <si>
    <t>นายวุฒินันท์  ประทุมคำ</t>
  </si>
  <si>
    <t>นางสาวศิริวรรณ  ตังวิวัฒนาธร</t>
  </si>
  <si>
    <t>นายปฐมพงษ์  รักษา</t>
  </si>
  <si>
    <t>นางสาวศศิธร  แปลงไธสง</t>
  </si>
  <si>
    <t>นางสาววิภาดา  จอกทอง</t>
  </si>
  <si>
    <t>087-4429133</t>
  </si>
  <si>
    <t>087-8775939</t>
  </si>
  <si>
    <t>089-3967067</t>
  </si>
  <si>
    <t>081-0694003</t>
  </si>
  <si>
    <t>087-3799093</t>
  </si>
  <si>
    <t>2. การผลิตข้าว</t>
  </si>
  <si>
    <t>3. การเพาะพันธุ์กล้าไม้</t>
  </si>
  <si>
    <t xml:space="preserve">2. การบริหารจัดการน้ำชุมชน </t>
  </si>
  <si>
    <t>3. การปลูกผัก</t>
  </si>
  <si>
    <t xml:space="preserve">1. การผลิตข้าวหอมมะลิอินทรีย์ </t>
  </si>
  <si>
    <t>เศรษฐกิจพอเพียง</t>
  </si>
  <si>
    <t>1. การลดต้นทุนการผลิตข้าว โดยใช้ปุ๋ยอินทรีย์/สารชีวภัณฑ์</t>
  </si>
  <si>
    <t>2. การปลูกผัก</t>
  </si>
  <si>
    <t>การปลูกฝรั่งกิมจู</t>
  </si>
  <si>
    <t>2. การใช้ปุ๋ยอินทรีย์/สารชีวภัณฑ์</t>
  </si>
  <si>
    <t>2. การปรับปรุงบำรุงดิน</t>
  </si>
  <si>
    <t>1. การผลิตข้าวหอมมะลิอินทรีย์</t>
  </si>
  <si>
    <t>การจัดการน้ำด้วยระบบให้น้ำโซลาเซลล์</t>
  </si>
  <si>
    <t xml:space="preserve">2. การเพิ่มผลผลิต  </t>
  </si>
  <si>
    <t>2. การบริหารจัดการน้ำ</t>
  </si>
  <si>
    <t>นายลา  โสมาบุตร</t>
  </si>
  <si>
    <t>นายอุทัย  ทองชัย</t>
  </si>
  <si>
    <t>นายสุวิช  ธนาคุณ</t>
  </si>
  <si>
    <t>นายเนาว  พันเดช</t>
  </si>
  <si>
    <t xml:space="preserve">รอยตรีฉลวย  กําจัดภัย </t>
  </si>
  <si>
    <t>นายสํารอง  อําพนพงษ</t>
  </si>
  <si>
    <t>089-6175224</t>
  </si>
  <si>
    <t>091-3405608</t>
  </si>
  <si>
    <t>081-5790237</t>
  </si>
  <si>
    <t>090-2413937</t>
  </si>
  <si>
    <t>065-2939351</t>
  </si>
  <si>
    <t>088-3519114</t>
  </si>
  <si>
    <t>098-1010246</t>
  </si>
  <si>
    <t>นายอาทิตย์  มหาพจน์</t>
  </si>
  <si>
    <t>นางสาวมยุรี  ลึกลาภ</t>
  </si>
  <si>
    <t>นางอุไร  โมรา</t>
  </si>
  <si>
    <t>นางสาวกรรณิการ  ศรีแสนตอ</t>
  </si>
  <si>
    <t xml:space="preserve">นายครุศาสตร์  สังฆะศรี </t>
  </si>
  <si>
    <t>นางสาวพิมพ์ประไพ  ภาชู</t>
  </si>
  <si>
    <t>นายปริวรรต  นามนนตรี</t>
  </si>
  <si>
    <t>นายเสรี  พยุงวงศ์</t>
  </si>
  <si>
    <t>085-7019486</t>
  </si>
  <si>
    <t>085-4910545</t>
  </si>
  <si>
    <t>065-6252653</t>
  </si>
  <si>
    <t>081-7086657</t>
  </si>
  <si>
    <t>080-7391865</t>
  </si>
  <si>
    <t>084-2464594</t>
  </si>
  <si>
    <t>082-1400104</t>
  </si>
  <si>
    <t>093-3299242</t>
  </si>
  <si>
    <t>093-3192561</t>
  </si>
  <si>
    <t xml:space="preserve">1. การผลิตขาวอินทรีย </t>
  </si>
  <si>
    <t xml:space="preserve">2. การผลิตปุยอินทรียที่มีคุณภาพ </t>
  </si>
  <si>
    <t>3. การแปรรูปข้าวอินทรีย์</t>
  </si>
  <si>
    <t>นายทศพล  สุวะจันทร์</t>
  </si>
  <si>
    <t>นายเชิดชัย  จิณะเสน</t>
  </si>
  <si>
    <t>นายเสริม  หาญชนะ</t>
  </si>
  <si>
    <t>นายพัฒนพล  คำตา</t>
  </si>
  <si>
    <t>นายไพรมาตร  ศรีนนท์</t>
  </si>
  <si>
    <t>นายวิชิต  อนันเทภา</t>
  </si>
  <si>
    <t>นางหลิ่ง  พรชัย</t>
  </si>
  <si>
    <t>นายดำรงค์  อรุณจรัส</t>
  </si>
  <si>
    <t>นายสมศักดิ์  สุคะตะ</t>
  </si>
  <si>
    <t>นายเกษมศิลป์  เสนาจ</t>
  </si>
  <si>
    <t>นายนัฎฐนิช  ศรีคำภา</t>
  </si>
  <si>
    <t>นางวิลาวัณย์  แก้วคำ</t>
  </si>
  <si>
    <t>นายสมยงค์  ศรีลุน</t>
  </si>
  <si>
    <t>นายฐาปนพงษ์  นิยม</t>
  </si>
  <si>
    <t>นายไพฑูรย์  ฝางคำ</t>
  </si>
  <si>
    <t>นายพล  ศรีมุม</t>
  </si>
  <si>
    <t>นายอนันต์  ศิริเรือง</t>
  </si>
  <si>
    <t>นายจิน  พาลี</t>
  </si>
  <si>
    <t>เมืองบุรีรัมย์</t>
  </si>
  <si>
    <t>นายนพอนัณต์  ชุมมวลกิตติธัช</t>
  </si>
  <si>
    <t>นางสาวปาริชาติ  ธานี</t>
  </si>
  <si>
    <t>นางสุมาลี  สังขจรัสรวี</t>
  </si>
  <si>
    <t>นายมงคลชัย  ชุมโท่โล่</t>
  </si>
  <si>
    <t>นางสาวสุนิภา  ใจงาม</t>
  </si>
  <si>
    <t>นายอพัทศดลย์  ทรัพย์คูณ</t>
  </si>
  <si>
    <t>นางสาวนันทพร  พิรุฬ</t>
  </si>
  <si>
    <t>นางสาวสุกัญญา  ศรีดาพันธ์</t>
  </si>
  <si>
    <t>นายขจร  พรมศักดิ์</t>
  </si>
  <si>
    <t>นายทวีศิลป์  ศรีสุรักษ์</t>
  </si>
  <si>
    <t>นายนิรุจน์  เทพอาษา</t>
  </si>
  <si>
    <t>นางสุภาชินี  ธนูศิลป์</t>
  </si>
  <si>
    <t>นายเขมชาติ  หลาวทอง</t>
  </si>
  <si>
    <t>นายยุทธภูมิ  ดงแสนสุข</t>
  </si>
  <si>
    <t>นายอภิชาติ  เพชรนาม</t>
  </si>
  <si>
    <t>นางสาวบุญญาพร  รักษาวงษ์</t>
  </si>
  <si>
    <t>นางสาวสุนันทา  แขมคำ</t>
  </si>
  <si>
    <t>นายมงคล  วงศ์สหวิวัฒน์</t>
  </si>
  <si>
    <t>061-0300290</t>
  </si>
  <si>
    <t>063-0427513</t>
  </si>
  <si>
    <t>097-2594106</t>
  </si>
  <si>
    <t>086-2397719</t>
  </si>
  <si>
    <t>097-1692422</t>
  </si>
  <si>
    <t>089-9436281</t>
  </si>
  <si>
    <t>081-8729654</t>
  </si>
  <si>
    <t xml:space="preserve">1. ลดต้นทุนการผลิต </t>
  </si>
  <si>
    <t>2. เพิ่มผลผลิตทุเรียน</t>
  </si>
  <si>
    <t xml:space="preserve">2. เทคโนโลยีการเพิ่มผลผลิตข้าว </t>
  </si>
  <si>
    <t>1. เทคโนโลยีการลดต้นทุนการผลิตข้าว</t>
  </si>
  <si>
    <t>1. เทคโนโลยีการผลิตข้าวครบวงจร</t>
  </si>
  <si>
    <t xml:space="preserve">เป็นแหล่งเรียนรู้ให้องค์ความรู้ด้านข้าว </t>
  </si>
  <si>
    <t xml:space="preserve">1. เทคโนโลยีการลดต้นทุน  </t>
  </si>
  <si>
    <t xml:space="preserve">2. เทคโนโลยีการเพิ่มผลผลิต  </t>
  </si>
  <si>
    <t xml:space="preserve">3. เพิ่มมูลค่าผลผลิตข้าว </t>
  </si>
  <si>
    <t>4. การผลิตข้าวอินทรีย์</t>
  </si>
  <si>
    <t>1. การผลิตพริกคุณภาพ</t>
  </si>
  <si>
    <t xml:space="preserve">2. เพิ่มผลผลิตทุเรียน </t>
  </si>
  <si>
    <t>3. ยกระดับมาตรฐานสินค้า</t>
  </si>
  <si>
    <t xml:space="preserve">1. เศรษฐกิจพอเพียง </t>
  </si>
  <si>
    <t xml:space="preserve">1. การลดต้นทุนการผลิตข้าว  </t>
  </si>
  <si>
    <t>2. การเพิ่มผลผลิตข้าวด้วยเครื่องจักร</t>
  </si>
  <si>
    <t xml:space="preserve">1. การพัฒนามาตรฐานเมล็ดพันธุ์ข้าว </t>
  </si>
  <si>
    <t>2. การแปรรูปข้าว/บรรจุภัณฑ์</t>
  </si>
  <si>
    <t xml:space="preserve">1. การผลิตเมล็ดพันธุ์ข้าว </t>
  </si>
  <si>
    <t>2. การใช้น้ำอย่างรู้คุณค่า (ระบบน้ำหยด)</t>
  </si>
  <si>
    <t>การพัฒนาศักยภาพด้านข้าว</t>
  </si>
  <si>
    <t>นางภัทราวดี  พัฒมณี</t>
  </si>
  <si>
    <t>นางรำพึง  อินทร์สำราญ</t>
  </si>
  <si>
    <t>นางจิราพร  กลั่นแก้ว</t>
  </si>
  <si>
    <t>นายสุคนธ์  ชูชีพ</t>
  </si>
  <si>
    <t>นางสาวณัฐมล  โกสีนาม</t>
  </si>
  <si>
    <t>นายธวัชชัย  บุญมีชัย</t>
  </si>
  <si>
    <t>นายสมุทร  มีสัจจะ</t>
  </si>
  <si>
    <t>นางสาวสิทธิณี  พิศงาม</t>
  </si>
  <si>
    <t>นางสาวศุภลักษณ์  ภูมิสุข</t>
  </si>
  <si>
    <t>นางสุวรรณี  มีสิทธิ์</t>
  </si>
  <si>
    <t>นางสาวเอบี  ระย้าย้อย</t>
  </si>
  <si>
    <t>นายสรกฤช  กระจ่างจิตร</t>
  </si>
  <si>
    <t>นางกัญตยาวรรณ  แก้วคูณ</t>
  </si>
  <si>
    <t xml:space="preserve">นางสาวชุติมา  สวยไทยสงค์  </t>
  </si>
  <si>
    <t>ว่าที่ร้อยตรีไพรัตน์  เชื้อเดิม</t>
  </si>
  <si>
    <t>นายธราธร  ประดับสุข</t>
  </si>
  <si>
    <t>นางสาวกรรณิการ์  งามสม</t>
  </si>
  <si>
    <t>นางสาวสุพัตรา  ทองสาย</t>
  </si>
  <si>
    <t>นางสาวจารุพรรณ  ลอยประโคน</t>
  </si>
  <si>
    <t>นางสาวพรรณทิภา  มลิวัลย์</t>
  </si>
  <si>
    <t>064-3193749</t>
  </si>
  <si>
    <t>การผลิตเมล็ดพันธุ์ข้าวหอมมะลิอินทรีย์</t>
  </si>
  <si>
    <t xml:space="preserve">นวัตกรรมใหม่ในการผลิตเห็ดใช้ฟางข้าว 100% </t>
  </si>
  <si>
    <t>1. การเลี้ยงจิ้งหรีด</t>
  </si>
  <si>
    <t>2. การแปรรูปจิ้งหรีด พืชผัก และข้าว</t>
  </si>
  <si>
    <t xml:space="preserve">2. เกษตรผสมผสาน </t>
  </si>
  <si>
    <t>เกษตรผสมผสาน (ข้าว/พืชผัก/ปลา/กบ)</t>
  </si>
  <si>
    <t xml:space="preserve">นายอิทธิโชติ  ทองน้อย </t>
  </si>
  <si>
    <t>นายสงัด  บรรลือ</t>
  </si>
  <si>
    <t>นายวินิจ  สุภาจันทร์</t>
  </si>
  <si>
    <t>นายมานพ  แสงสว่าง</t>
  </si>
  <si>
    <t>092-3866681</t>
  </si>
  <si>
    <t>062-1839033</t>
  </si>
  <si>
    <t>นายสะอาด  วันดี</t>
  </si>
  <si>
    <t>นายทนงค์  บุดดาเคย</t>
  </si>
  <si>
    <t>นางสุจิตรา  ยุทธกิจ</t>
  </si>
  <si>
    <t>นายสมาน  ประสพสุข</t>
  </si>
  <si>
    <t>นายธวัช  แสงแดง</t>
  </si>
  <si>
    <t>นายจักริน  ภิญโญ</t>
  </si>
  <si>
    <t>นางสมภาร  บุตรโคตร</t>
  </si>
  <si>
    <t>นายสมัย  สบายใจ</t>
  </si>
  <si>
    <t>นางจิราภร  สาระไทย</t>
  </si>
  <si>
    <t>นายหนู  สีสาสีมา</t>
  </si>
  <si>
    <t>นางสาวจนิสดา  ประจำ</t>
  </si>
  <si>
    <t>นายวิจิตร  แสนสิงห์</t>
  </si>
  <si>
    <t>นายทวี  ประสานพันธ์</t>
  </si>
  <si>
    <t>นายถนอม  โพพิลา</t>
  </si>
  <si>
    <t>นายสำเภา  นันตะเสน</t>
  </si>
  <si>
    <t>นางสาวไพรวรรณ  ขันธเวช</t>
  </si>
  <si>
    <t>นายศรัณย์ณัฐ  สารโมฬี</t>
  </si>
  <si>
    <t>นายพิทวัส  ทองแจ่ม</t>
  </si>
  <si>
    <t>นางสาวเยาวลักษ์  คุณภาที</t>
  </si>
  <si>
    <t>นายจินดา  แก้วใส</t>
  </si>
  <si>
    <t>นายจิรวัฒน์  ทาเทพ</t>
  </si>
  <si>
    <t>นางณิชาภัทร  รักษาคุณ</t>
  </si>
  <si>
    <t>นางอุไรวรรณ  ภูมิชัยสุวรรณ์</t>
  </si>
  <si>
    <t>นายวีระยุทธ  โพธิ์ไทร</t>
  </si>
  <si>
    <t>นางศิราณี  สมศรี</t>
  </si>
  <si>
    <t>นางสาวกนกฉัตร  ยุระชัย</t>
  </si>
  <si>
    <t>นางสาวกนกพร  บุญเลิศ</t>
  </si>
  <si>
    <t>นายวันเฉลิม  เจี่ยงยี่</t>
  </si>
  <si>
    <t>นายธีระศักดิ์  ปัดถาทุม</t>
  </si>
  <si>
    <t>นางสาวจุไรรัตน์  แสงตา</t>
  </si>
  <si>
    <t>นายสมสิทธิ์  ประกอบจรรยา</t>
  </si>
  <si>
    <t>นางสาวพีระดา  บุญรัตนยืนยง</t>
  </si>
  <si>
    <t>การบริหารทรัพยากรที่มีอย่างมีประสิทธิภาพ</t>
  </si>
  <si>
    <t xml:space="preserve">ลดต้นทุนเพิ่มประสิทธิภาพการผลิตข้าว </t>
  </si>
  <si>
    <r>
      <t xml:space="preserve">การเพิ่มผลผลิตข้าว </t>
    </r>
    <r>
      <rPr>
        <b/>
        <sz val="16"/>
        <color theme="1"/>
        <rFont val="TH SarabunPSK"/>
        <family val="2"/>
      </rPr>
      <t xml:space="preserve">                                                                         </t>
    </r>
  </si>
  <si>
    <t>การทำเกษตรไร่นาสวนผสม</t>
  </si>
  <si>
    <t>การผลิตเมล็ดพันธุ์ข้าวคุณภาพดี</t>
  </si>
  <si>
    <t>การใช้ปุ๋ยอินทรีย์เพื่อทดแทนปุ๋ยเคมี</t>
  </si>
  <si>
    <t>1. การเพิ่มประสิทธิภาพการผลิตข้าว 2. การลดต้นทุนการผลิตข้าว</t>
  </si>
  <si>
    <t>การผลิตข้าว</t>
  </si>
  <si>
    <t xml:space="preserve">การทำเกษตรผสมผสาน </t>
  </si>
  <si>
    <t>เมืองอุบลราชธานี</t>
  </si>
  <si>
    <t>086-7561535</t>
  </si>
  <si>
    <t>นางสาวนิภาพร  สีทน</t>
  </si>
  <si>
    <t>ว่าที่ร้อยเอกเณริน  รูปแก้ว</t>
  </si>
  <si>
    <t>นายอินทัช  จันทร์เรือง</t>
  </si>
  <si>
    <t xml:space="preserve">นายธีรวิทย์  ทองวรณ์ </t>
  </si>
  <si>
    <t>การผลิตข้าวหอมมะลิอินทรีย์</t>
  </si>
  <si>
    <t>การผลิตและแปรรูปข้าวอินทรีย์</t>
  </si>
  <si>
    <t>ไร่นาสวนผสม/</t>
  </si>
  <si>
    <t>นายชัยยพร   หิรัญอร</t>
  </si>
  <si>
    <t>โคกโพธิ์ไชย</t>
  </si>
  <si>
    <t xml:space="preserve">นายดาหวัน  คุณโน   </t>
  </si>
  <si>
    <t>095-1969137</t>
  </si>
  <si>
    <t>กิจกรรมเกษตรอื่นๆ</t>
  </si>
  <si>
    <t>(การเลี้ยงจิ้งหรีด)</t>
  </si>
  <si>
    <t>(การเพาะเลี้ยงสัตว์น้ำ)</t>
  </si>
  <si>
    <t>(ไผ่)</t>
  </si>
  <si>
    <t>นายปัจจัย  ทอกไข</t>
  </si>
  <si>
    <t>นายสมศักดิ์  ธัญญารักษ์</t>
  </si>
  <si>
    <t>(ข้าวไร่)</t>
  </si>
  <si>
    <t>ไม้ผล/ไม้ยืนต้นอื่นๆ</t>
  </si>
  <si>
    <t>(ส้มโอ)</t>
  </si>
  <si>
    <t>(เห็ด)</t>
  </si>
  <si>
    <t>093-3836929</t>
  </si>
  <si>
    <t>นายอุทัย  หัตถะปนิตย์</t>
  </si>
  <si>
    <t>(ไม้ผล)</t>
  </si>
  <si>
    <t>วังสามหมอ</t>
  </si>
  <si>
    <t>นายสมคิด  ภิรมย์กิจ</t>
  </si>
  <si>
    <t>จัตุรัส</t>
  </si>
  <si>
    <t>(มะขามหวาน)</t>
  </si>
  <si>
    <t>กุดโบสถ์</t>
  </si>
  <si>
    <t>นางสุมิตรา  ผิวกลาง</t>
  </si>
  <si>
    <t>(พุทรา)</t>
  </si>
  <si>
    <t>นายชูเกียรติ  หอมแม้น</t>
  </si>
  <si>
    <t>(พริก)</t>
  </si>
  <si>
    <t>(หอมแดง)</t>
  </si>
  <si>
    <t>(มะนาว)</t>
  </si>
  <si>
    <t>นายสังวาลย์  สุนทอง</t>
  </si>
  <si>
    <t>064-7494975</t>
  </si>
  <si>
    <t>(สับปะรด)</t>
  </si>
  <si>
    <t>พืชไร่อื่นๆ</t>
  </si>
  <si>
    <t>นางจันทร์สุดา  แสนพงษ์</t>
  </si>
  <si>
    <t>095-8167603</t>
  </si>
  <si>
    <t>บึงหวาย</t>
  </si>
  <si>
    <t>นางสาวอรพรรณ  ขันเพียแก้ว</t>
  </si>
  <si>
    <t>083-6780518</t>
  </si>
  <si>
    <t>นายศราวุธ  อุตหลุด</t>
  </si>
  <si>
    <t>095-6549350</t>
  </si>
  <si>
    <t>ปทุมวาปี</t>
  </si>
  <si>
    <t>1. การทำเกษตรผสมผสาน</t>
  </si>
  <si>
    <t>(อะโวคาโด)</t>
  </si>
  <si>
    <t>081-9892584</t>
  </si>
  <si>
    <t>089-9927691/</t>
  </si>
  <si>
    <t>(การปลูกหม่อนเลี้ยงไหม)</t>
  </si>
  <si>
    <t>083-8099719</t>
  </si>
  <si>
    <t>หนองขวาว</t>
  </si>
  <si>
    <t>นางสมพร  สันทาลุนัย</t>
  </si>
  <si>
    <t>065-3311878</t>
  </si>
  <si>
    <t>นายสุรวัฒน์  ดวงศรี</t>
  </si>
  <si>
    <t>098-2219646</t>
  </si>
  <si>
    <t>นายอุดมศักดิ์  มั่นจิต</t>
  </si>
  <si>
    <t>081-2851003</t>
  </si>
  <si>
    <t>การลดต้นทุนการผลิตพืช</t>
  </si>
  <si>
    <t>085-0262535</t>
  </si>
  <si>
    <t>099-0670191</t>
  </si>
  <si>
    <t>ด้านปศุสัตว์</t>
  </si>
  <si>
    <t>นายสุวิมนต์  ผ่านพินิจ</t>
  </si>
  <si>
    <t>094-3822919</t>
  </si>
  <si>
    <t>062-1942652</t>
  </si>
  <si>
    <t>นางสาวมลฤดี  แสงใส</t>
  </si>
  <si>
    <t>086-0576126</t>
  </si>
  <si>
    <t>063-7505553</t>
  </si>
  <si>
    <t>(การเพาะเลี้ยงสัตว์เศรษฐกิจ)</t>
  </si>
  <si>
    <t>(แบ่งตามประเภทของสินค้าหลัก)</t>
  </si>
  <si>
    <t>ที่</t>
  </si>
  <si>
    <t>จำนวนอำเภอ</t>
  </si>
  <si>
    <t>จำนวน ศพก.ที่ดำเนินกิจกรรม (ศูนย์)</t>
  </si>
  <si>
    <t>มันสำ ปะหลัง</t>
  </si>
  <si>
    <t>ยาง พารา</t>
  </si>
  <si>
    <t>ปาล์มน้ำมัน</t>
  </si>
  <si>
    <t>ลำไย</t>
  </si>
  <si>
    <t>เงาะ</t>
  </si>
  <si>
    <t>มังคุด</t>
  </si>
  <si>
    <t>ไร่นาสวนผสม/เกษตรผสมผสาน</t>
  </si>
  <si>
    <t>รวม</t>
  </si>
  <si>
    <r>
      <t xml:space="preserve">หมายเหตุ : พืชไร่อื่นๆ </t>
    </r>
    <r>
      <rPr>
        <sz val="14"/>
        <rFont val="TH SarabunPSK"/>
        <family val="2"/>
      </rPr>
      <t>ได้แก่ สับปะรด</t>
    </r>
  </si>
  <si>
    <r>
      <t xml:space="preserve">     </t>
    </r>
    <r>
      <rPr>
        <b/>
        <sz val="14"/>
        <rFont val="TH SarabunPSK"/>
        <family val="2"/>
      </rPr>
      <t xml:space="preserve">   พืชผัก </t>
    </r>
    <r>
      <rPr>
        <sz val="14"/>
        <rFont val="TH SarabunPSK"/>
        <family val="2"/>
      </rPr>
      <t>ได้แก่ เห็ด พริก หอมแดง</t>
    </r>
  </si>
  <si>
    <t>สรุปข้อมูลบัญชีศูนย์เรียนรู้การเพิ่มประสิทธิภาพการผลิตสินค้าเกษตร (ศพก.) ของสำนักงานส่งเสริมและพัฒนาการเกษตรที่ 4 จังหวัดขอนแก่น</t>
  </si>
  <si>
    <t>นายสุพิศ  บุญกาญจน์</t>
  </si>
  <si>
    <t>การบริหารจัดการพื้นที่</t>
  </si>
  <si>
    <t>นางสาวอรชุมา  วรรณทอง</t>
  </si>
  <si>
    <t>092-8980099</t>
  </si>
  <si>
    <t>083-1007525</t>
  </si>
  <si>
    <t>โนนผึ้ง</t>
  </si>
  <si>
    <t>นายปรีชา  สารบูรณ์</t>
  </si>
  <si>
    <t>085-6332044</t>
  </si>
  <si>
    <t>ก่อเอ้</t>
  </si>
  <si>
    <t>นางสาวนิภาพร  วงษ์มณีไทย</t>
  </si>
  <si>
    <t>086-0868769</t>
  </si>
  <si>
    <t>(ดาวเรือง)</t>
  </si>
  <si>
    <r>
      <t xml:space="preserve">     </t>
    </r>
    <r>
      <rPr>
        <b/>
        <sz val="14"/>
        <rFont val="TH SarabunPSK"/>
        <family val="2"/>
      </rPr>
      <t xml:space="preserve">   ไม้ดอกไม้ประดับ </t>
    </r>
    <r>
      <rPr>
        <sz val="14"/>
        <rFont val="TH SarabunPSK"/>
        <family val="2"/>
      </rPr>
      <t>ได้แก่ ดาวเรือง</t>
    </r>
  </si>
  <si>
    <t>นายสมฤกษ์  ยิ่งดี</t>
  </si>
  <si>
    <t>(แก้วมังกร)</t>
  </si>
  <si>
    <t>081-6009282</t>
  </si>
  <si>
    <t>แสลงพันธ์</t>
  </si>
  <si>
    <t>นายมงคลชัย  บุญพบ</t>
  </si>
  <si>
    <t>096-8097058</t>
  </si>
  <si>
    <t>2. การขยายพันธุ์หญ้าแฝก</t>
  </si>
  <si>
    <t>1. เทคโนโลยีการผลิตข้าว</t>
  </si>
  <si>
    <t>การปลูกพืชผสมผสาน</t>
  </si>
  <si>
    <t>บึงนคร</t>
  </si>
  <si>
    <t>การเกษตรผสมผสาน (อ้อยและข้าว)</t>
  </si>
  <si>
    <t>นายสมร อุ่นเจริญ</t>
  </si>
  <si>
    <t>นายสมศักดิ์ ใจบุญ</t>
  </si>
  <si>
    <t>093-3192955</t>
  </si>
  <si>
    <t>080-7461686</t>
  </si>
  <si>
    <t>นายประธาน จงกลนี</t>
  </si>
  <si>
    <t>095-7061435</t>
  </si>
  <si>
    <t>การใช้เทคโนโลยีการลดต้นทุนและเพิ่มผลผลิตมันสำปะหลัง</t>
  </si>
  <si>
    <t>2. การเพิ่มประสิทธิภาพการผลิต</t>
  </si>
  <si>
    <t>061-6863472</t>
  </si>
  <si>
    <t>080-4738218</t>
  </si>
  <si>
    <t>087-9812114</t>
  </si>
  <si>
    <t>087-9581089</t>
  </si>
  <si>
    <t>093-4612789</t>
  </si>
  <si>
    <t>095-9322536</t>
  </si>
  <si>
    <t>062-9877955</t>
  </si>
  <si>
    <t>083-7288946</t>
  </si>
  <si>
    <t>064-4018964</t>
  </si>
  <si>
    <t>2. การเพิ่มประสิทธิภาพการผลิตข้าว</t>
  </si>
  <si>
    <t>นายไชยยศ  เผื่อนศรี</t>
  </si>
  <si>
    <t>095-1917713</t>
  </si>
  <si>
    <t>ดอนเตย</t>
  </si>
  <si>
    <t>ว่าที่ร้อยตรีทรงวิทย์  ติยะบุตร</t>
  </si>
  <si>
    <t>098-7022776</t>
  </si>
  <si>
    <t>นางนิ่มอนงค์  แก้วไพศาล</t>
  </si>
  <si>
    <t>081-4820809</t>
  </si>
  <si>
    <t>2. การผลิตข้าวพันธุ์ดี</t>
  </si>
  <si>
    <t>2. ไร่นาสวนผสม</t>
  </si>
  <si>
    <t>2 การเพิ่มประสิทธิภาพการผลิต</t>
  </si>
  <si>
    <t>นายพงศ์ปณต  ศักดา</t>
  </si>
  <si>
    <t>085-2232928</t>
  </si>
  <si>
    <t>นายวินัย  ศรีระหัง</t>
  </si>
  <si>
    <t>086-1599642</t>
  </si>
  <si>
    <t>089-0991004</t>
  </si>
  <si>
    <t>1. การบริหารจัดการพื้นที่ให้เกิดประโยชน์สูงสุด</t>
  </si>
  <si>
    <t>3. แนวคิดตลาดนำการผลิต</t>
  </si>
  <si>
    <t>4. การปลูกกล้วยหอมทอง</t>
  </si>
  <si>
    <t>เหล่าบัวบาน</t>
  </si>
  <si>
    <t>นางบุผา  ปัตตะโพธิ์</t>
  </si>
  <si>
    <t>นายมุจรินทร์  พึ่งคำนวน</t>
  </si>
  <si>
    <t>นายชัชวาล  ท้าวมะลิ</t>
  </si>
  <si>
    <t>นางนันทา  ปาจิตเฌย์</t>
  </si>
  <si>
    <t>นายวิทยา  ปัสสาสิงห์</t>
  </si>
  <si>
    <t>นายจำเริญ  จำปาแด</t>
  </si>
  <si>
    <t>การเพิ่มผลผลิตด้วยระบบน้ำ (มันสำปะหลัง /</t>
  </si>
  <si>
    <t>ข้าวโพดเลี้ยงสัตว์/ทุเรียน)</t>
  </si>
  <si>
    <t>การทำการเกษตรผสมผสานโดยใช้เทคโนโลยีและ</t>
  </si>
  <si>
    <t xml:space="preserve">นวัตกรรมในพื้นที่ </t>
  </si>
  <si>
    <t>การบริหารจัดการพื้นที่ตามแนวทางเกษตรทฤษฏีใหม่</t>
  </si>
  <si>
    <t>และเศรษฐกิจพอเพียง</t>
  </si>
  <si>
    <t>นายสมพงศ์  ชัยสวัสดิ์</t>
  </si>
  <si>
    <t>061-1389291</t>
  </si>
  <si>
    <t>061-9216054</t>
  </si>
  <si>
    <t>(พันธุ์น้ำดอกไม้สีทอง)</t>
  </si>
  <si>
    <t>3. การพัฒนาคุณภาพผลผลิต</t>
  </si>
  <si>
    <t>นายทองใบ  ปัดทำ</t>
  </si>
  <si>
    <t>083-1423128</t>
  </si>
  <si>
    <t>นายทองคำ  พรมชินวงษ์</t>
  </si>
  <si>
    <t>086-3883538</t>
  </si>
  <si>
    <t>กุดจิก</t>
  </si>
  <si>
    <t>1. การบริหารจัดการพื้นที่ตามแนวทางเกษตรทฤษฎีใหม่</t>
  </si>
  <si>
    <t>นางสาวพัชรดา  ทองลา</t>
  </si>
  <si>
    <t>092-2470265</t>
  </si>
  <si>
    <t>2. การลดต้นทุนการผลิตโดยใช้ปุ๋ยตามค่าวิเคราะห์ดิน การปรับปรุงบำรุงดิน</t>
  </si>
  <si>
    <t xml:space="preserve">3. การแปรรูปผลผลิตทางการเกษตร </t>
  </si>
  <si>
    <t>4. การปลูกป่า 3 อย่าง ประโยชน์ 4 อย่าง</t>
  </si>
  <si>
    <t>5. การใช้ประโยชน์จากเศษวัสดุเหลือใช้ทางการเกษตรเพื่อสร้างมูลค่า</t>
  </si>
  <si>
    <t>นายสุขสันติ์  ละผิว</t>
  </si>
  <si>
    <t>061-0973193</t>
  </si>
  <si>
    <t>ตาเมียง</t>
  </si>
  <si>
    <t>นางวรัสดา  ปักการะถา</t>
  </si>
  <si>
    <t>097-9356282</t>
  </si>
  <si>
    <t>เมืองคง</t>
  </si>
  <si>
    <t>การแปรรูปสินค้าเกษตรด้วยโรงอบพลังงานแสงอาทิตย์</t>
  </si>
  <si>
    <t>นายโสภณ  ทองสถิตย์</t>
  </si>
  <si>
    <t>086-8410968</t>
  </si>
  <si>
    <t>นายเชาวรินทร์  มิ่งพิมาย</t>
  </si>
  <si>
    <t>098-1414338</t>
  </si>
  <si>
    <t>นางสุพัตรา  แสงสุวรรณ</t>
  </si>
  <si>
    <t>087-9976715</t>
  </si>
  <si>
    <t>นายนาวี  ไชยมี</t>
  </si>
  <si>
    <t>086-8788154</t>
  </si>
  <si>
    <t>ลำคอหงษ์</t>
  </si>
  <si>
    <t>1. การลดต้นทุน การเพิ่มผลผิต</t>
  </si>
  <si>
    <t>นายอภิสิทธิ์  ทินคำ</t>
  </si>
  <si>
    <t>064-9193156</t>
  </si>
  <si>
    <t>2. การพัฒนาคุณภาพผลผลิต/การจัดทำมาตรฐานการผลิต</t>
  </si>
  <si>
    <t>3. การจัดการด้านการตลาด การแปรรูป การเพิ่มมูลค่าผลผลิต</t>
  </si>
  <si>
    <t>4. การจัดการโรคและแมลงศัตรูพืช</t>
  </si>
  <si>
    <t>5. เศรษฐกิจพอเพียง</t>
  </si>
  <si>
    <t>นางอุไลย์  ทบวัน</t>
  </si>
  <si>
    <t>061-5636246</t>
  </si>
  <si>
    <t>เจ้าท่า</t>
  </si>
  <si>
    <t>1. บัญชีต้นทุนครัวเรือน</t>
  </si>
  <si>
    <t>2. การบริหารจัดการพื้นที่ตามแนวทางเกษตรทฤษฎีใหม่</t>
  </si>
  <si>
    <t>1. การทำเศรษฐกิจพอเพียง/เกษตรผสมผสาน/เกษตรทฤษฏีใหม่</t>
  </si>
  <si>
    <t>2. การปลูกผักปลอดภัย</t>
  </si>
  <si>
    <t>3. การปลูกหญ้าเลี้ยงสัตว์</t>
  </si>
  <si>
    <t>4. การจัดการดินและปุ๋ย</t>
  </si>
  <si>
    <t>5. การปลูกข้าวปราณีต</t>
  </si>
  <si>
    <t>6. การแปรรูปข้าว</t>
  </si>
  <si>
    <t>นายเชิดชัย  นาเรียงรัตน์</t>
  </si>
  <si>
    <t>092-4789512</t>
  </si>
  <si>
    <t>1. การจัดการดินและปุ๋ย</t>
  </si>
  <si>
    <t>2. การทำการเกษตรแบบไร่นาสวนผสม</t>
  </si>
  <si>
    <t>3. ผลิตข้าวคุณภาพ</t>
  </si>
  <si>
    <t>4. การเพิ่มมูลค่าลินค้าเกษตร</t>
  </si>
  <si>
    <t>การลดต้นทุนการผลิตโดยใช้ปุ๋ยหมักมูลสัตว์</t>
  </si>
  <si>
    <t>1. การผลิตพืชผักปลอดภัยโดยใช้นวัตกรรม</t>
  </si>
  <si>
    <t>2. การเพิ่มคุณภาพผลผลิตพืชผักให้ปลอดภัย</t>
  </si>
  <si>
    <t>นายสุทีพ  แวงวรรณ</t>
  </si>
  <si>
    <t>092-3340689</t>
  </si>
  <si>
    <t>การเกษตรแบบผสมผสานเกื้อกูลกันภายในฟาร์ม</t>
  </si>
  <si>
    <t>นางสาวลลิตา  จันทะโคตร์</t>
  </si>
  <si>
    <t>085-6826331</t>
  </si>
  <si>
    <t>นายศุภชัย  มิ่งขวัญ</t>
  </si>
  <si>
    <t>090-9327915</t>
  </si>
  <si>
    <t>คึมใหญ่</t>
  </si>
  <si>
    <t>การใช้เทคโนโลยีและนวัตกรรมในการปลูกผักอินทรีย์</t>
  </si>
  <si>
    <t>นายอนุวัฒน์  รัตนวงค์</t>
  </si>
  <si>
    <t>098-9908724</t>
  </si>
  <si>
    <t>หนองแก</t>
  </si>
  <si>
    <t xml:space="preserve">1. เศรษฐกิจพอเพียงไร่นาสวนผสม     </t>
  </si>
  <si>
    <t>นางสาวสุนารี  ผางน้ำคำ</t>
  </si>
  <si>
    <t>086-2422239</t>
  </si>
  <si>
    <t>2. การเพาะเลี้ยงสัตว์น้ำเศรษฐกิจ</t>
  </si>
  <si>
    <t>3. การผลิตพืชผักปลอดภัย</t>
  </si>
  <si>
    <t>นางอรอุมา  อุทธากิจ </t>
  </si>
  <si>
    <t>061-1577266</t>
  </si>
  <si>
    <t>เทพคีรี</t>
  </si>
  <si>
    <t>1. การผลิตไม้ผลและผักปลอดภัย</t>
  </si>
  <si>
    <t>นางสาวสุพรรษา  จันโสภา</t>
  </si>
  <si>
    <t>080-3203461</t>
  </si>
  <si>
    <t xml:space="preserve">2. การขยายพันธุ์พืช  </t>
  </si>
  <si>
    <t>3. การลดต้นทุนโดยการผลิตปุ๋ยหมักและปุ๋ยน้ำหมักชีวภาพ</t>
  </si>
  <si>
    <t>นายโชคชัย  อุตรศรี</t>
  </si>
  <si>
    <t>083-3433143</t>
  </si>
  <si>
    <t>กุดดู่</t>
  </si>
  <si>
    <t>นางสาวจิราวรรณ  สานุจิตร</t>
  </si>
  <si>
    <t>092-2470271</t>
  </si>
  <si>
    <t xml:space="preserve">2. เศรษฐกิจพอเพียงไร่นาสวนผสม     </t>
  </si>
  <si>
    <t>นายสำอางค์  ศรีลาเดช</t>
  </si>
  <si>
    <t>054-7855326</t>
  </si>
  <si>
    <t>นายวุฒิไกร  โพธิวรรณ</t>
  </si>
  <si>
    <t>089-5752328</t>
  </si>
  <si>
    <t>3. การลดต้นทุนการผลิตโดยใช้ปุ๋ยอินทรีย์และน้ำหมักชีวภาพ</t>
  </si>
  <si>
    <t xml:space="preserve">4. การบริหารจัดการพื้นที่เกษตรกร </t>
  </si>
  <si>
    <t>นายพิชญ์พงษ์  วิลาวรรณ</t>
  </si>
  <si>
    <t>094-5256999</t>
  </si>
  <si>
    <t>หนองกุงใหญ่</t>
  </si>
  <si>
    <r>
      <t>นายประพล  สุทธิประภ</t>
    </r>
    <r>
      <rPr>
        <sz val="16"/>
        <rFont val="Angsana New"/>
        <family val="1"/>
      </rPr>
      <t>า</t>
    </r>
  </si>
  <si>
    <t>064-7699497</t>
  </si>
  <si>
    <t>เขาน้อย</t>
  </si>
  <si>
    <t>098-2783610</t>
  </si>
  <si>
    <t>2. การใช้พื้นที่อย่างมีประสิทธิภาพ</t>
  </si>
  <si>
    <t>นางเฉลิม  ทัศน์ไทย</t>
  </si>
  <si>
    <t>065-2737672</t>
  </si>
  <si>
    <t>การผลิตข้าวปลอดภัย</t>
  </si>
  <si>
    <t>นางสาวผกามาศ  ศรีบุญเรือง</t>
  </si>
  <si>
    <t>087-2392825</t>
  </si>
  <si>
    <t>นายเมคิน  โล่ห์นารายณ์</t>
  </si>
  <si>
    <t>097-3343723</t>
  </si>
  <si>
    <t>1. แหล่งท่องเที่ยวเชิงเกษตร</t>
  </si>
  <si>
    <t>3. การทำการเกษตรแบบยั่งยืน</t>
  </si>
  <si>
    <t>นางละอองดาว  ปะทะโน</t>
  </si>
  <si>
    <t>082-1373588</t>
  </si>
  <si>
    <t>1. การทำการเกษตรแบบไร่นาสวนผสม</t>
  </si>
  <si>
    <t>นางสาวสฐาปณีย์  หารศรี</t>
  </si>
  <si>
    <t>083-6869756</t>
  </si>
  <si>
    <t>นายบันลือ  พรมพะเนา</t>
  </si>
  <si>
    <t>086-2570200</t>
  </si>
  <si>
    <t>หนองระเวียง</t>
  </si>
  <si>
    <t>1. การบริหารจัดการพื้นที่อย่างมีประสิทธิภาพ</t>
  </si>
  <si>
    <t>นางวีนา  ทวีสัตย์</t>
  </si>
  <si>
    <t>089-8494584</t>
  </si>
  <si>
    <t>นางสาวสถิตพร  ละสูงเนิน</t>
  </si>
  <si>
    <t>081-2640940</t>
  </si>
  <si>
    <t xml:space="preserve">1. การผลิตสินค้าเกษตรอินทรีย์ </t>
  </si>
  <si>
    <t xml:space="preserve">นางสาวสุภาพรณ์  งาจันทึก </t>
  </si>
  <si>
    <t>083-2464305</t>
  </si>
  <si>
    <t>(ผักสลัด)</t>
  </si>
  <si>
    <t>2. เทคโนโลยีการผลิตพืชในโรงเรือน</t>
  </si>
  <si>
    <t>นายไชยยา  เทินสระเกษ</t>
  </si>
  <si>
    <t>061-0285063</t>
  </si>
  <si>
    <t>1. การผลิตข้าวปลอดภัย</t>
  </si>
  <si>
    <t xml:space="preserve">นายฉัตรชัย  คำมีภักดี </t>
  </si>
  <si>
    <t>085-6639956</t>
  </si>
  <si>
    <t>3. การผลิตพืชผักตามมาตรฐาน KOS</t>
  </si>
  <si>
    <t>นายไสว  ที่รักษ์</t>
  </si>
  <si>
    <t>080-1967116</t>
  </si>
  <si>
    <t>บ้านยาง</t>
  </si>
  <si>
    <t>1. วนเกษตร</t>
  </si>
  <si>
    <t>2. การเลี้ยงปลาไหล</t>
  </si>
  <si>
    <t>3. การปลูกไผ่</t>
  </si>
  <si>
    <t>เจ้าหน้าที่ส่งเสริมการเกษตรที่รับผิดชอบงาน ศพก.</t>
  </si>
  <si>
    <t>นายสุมิตร  ธรรมสาร</t>
  </si>
  <si>
    <t>088-9959452</t>
  </si>
  <si>
    <t>บึงเจริญ</t>
  </si>
  <si>
    <t>การจัดการสวนทุเรียน</t>
  </si>
  <si>
    <t>นางสาวสุวรรณา  จิตรแสวง</t>
  </si>
  <si>
    <t>081-3112776</t>
  </si>
  <si>
    <t>นางปราณีต  พันธ์สระน้อย</t>
  </si>
  <si>
    <t>092-9063647</t>
  </si>
  <si>
    <t xml:space="preserve">1. การทำการเกษตรแบบผสมผสาน/ไร่นาสวนผสม </t>
  </si>
  <si>
    <t>2. หลักปรัชญาเศรษฐกิจพอเพียง/เกษตรทฤษฎีใหม่</t>
  </si>
  <si>
    <t>3. การใช้ปุ๋ยตามค่าวิเคราะห์ดิน</t>
  </si>
  <si>
    <t>4. การผลิตปุ๋ยอินทรีย์</t>
  </si>
  <si>
    <t>นายไพโรจน์  วะลัยใจ</t>
  </si>
  <si>
    <t>080-7569915</t>
  </si>
  <si>
    <t>กกโพธิ์</t>
  </si>
  <si>
    <t>1. การทำเกษตรแบบไร่นาสวนผสม</t>
  </si>
  <si>
    <t>นายปริญญา  นวลเจริญ</t>
  </si>
  <si>
    <t>080-4653991</t>
  </si>
  <si>
    <t>3. การปรับเปลี่ยนพื้นที่ไม่เหมาะสมเป็นเกษตรกรรมทางเลือก</t>
  </si>
  <si>
    <t>นายทองมา  สิงห์มาตย์</t>
  </si>
  <si>
    <t>098-7698261</t>
  </si>
  <si>
    <t>หนองขาม</t>
  </si>
  <si>
    <t>นางมุณีย์  ทองใบ</t>
  </si>
  <si>
    <t>098-5854889</t>
  </si>
  <si>
    <t>อาฮี</t>
  </si>
  <si>
    <t>1. เกษตรปลอดภัย</t>
  </si>
  <si>
    <t>นายธีรชัย  เชี่ยวชาญศิลป์</t>
  </si>
  <si>
    <t>065-2406738</t>
  </si>
  <si>
    <t>087-2521903</t>
  </si>
  <si>
    <t>3. การจัดการทรัพยากรน้ำ</t>
  </si>
  <si>
    <t>นายสีนวล  วิชาชาติ</t>
  </si>
  <si>
    <t>082-1374166</t>
  </si>
  <si>
    <t>กาบิน</t>
  </si>
  <si>
    <t>นายบรรพต  ศรชัย</t>
  </si>
  <si>
    <t>094-4956709</t>
  </si>
  <si>
    <t xml:space="preserve">1. การใช้พื้นที่ให้เกิดประโยชน์สูงสุด </t>
  </si>
  <si>
    <t xml:space="preserve">3. การทำเกษตรอินทรีย์ </t>
  </si>
  <si>
    <t>นายธีรศักดิ์  ภาสงค์</t>
  </si>
  <si>
    <t>089-9444729</t>
  </si>
  <si>
    <t>1. การเลี้ยงกบ</t>
  </si>
  <si>
    <t>นางสาวนันนิภา  ประสันลักษณ์</t>
  </si>
  <si>
    <t>2. การขยายพันธุ์พืช</t>
  </si>
  <si>
    <t xml:space="preserve">3. การใช้สารชีวภัณฑ์ในการป้องกันกำจัดศัตรูพืช
</t>
  </si>
  <si>
    <t>นายชูศักดิ์  ศรีคลัง</t>
  </si>
  <si>
    <t>080-7600922</t>
  </si>
  <si>
    <t>1. การผลิตปุ๋ยสั่งตัด</t>
  </si>
  <si>
    <t>นายจักรชัย  ตัณฑศิลป์</t>
  </si>
  <si>
    <t>097-3050896</t>
  </si>
  <si>
    <t>2. การทำเกษตรแบบไร่นาสวนผสม</t>
  </si>
  <si>
    <t>นางสาวสุวรีย์  เคนหงษ์</t>
  </si>
  <si>
    <t>นางสาวยุวรี  ละโพธิ์</t>
  </si>
  <si>
    <t>นายอภินันท์  โนนทอง</t>
  </si>
  <si>
    <t>นางสาวศันสนีย์  เกิดบุญมี</t>
  </si>
  <si>
    <t>นางสาวสุพัตรา  สารแสน</t>
  </si>
  <si>
    <t>นายวิชิต  พิเมย</t>
  </si>
  <si>
    <t>นางสาวปุญชรัศมิ์  บุตรจง</t>
  </si>
  <si>
    <t>นายวรพงศ์  ช่วยอุดม</t>
  </si>
  <si>
    <t>นายมั่นคง  หงษ์สิงห์</t>
  </si>
  <si>
    <t>นายสัญญา  จันทร์สี</t>
  </si>
  <si>
    <t>นางระเบียบ  นาไชยเวศน์</t>
  </si>
  <si>
    <t>(ผลิตและแปรรูปสมุนไพร)</t>
  </si>
  <si>
    <r>
      <t xml:space="preserve">     </t>
    </r>
    <r>
      <rPr>
        <b/>
        <sz val="14"/>
        <rFont val="TH SarabunPSK"/>
        <family val="2"/>
      </rPr>
      <t xml:space="preserve">   กิจกรรมเกษตรอื่นๆ </t>
    </r>
    <r>
      <rPr>
        <sz val="14"/>
        <rFont val="TH SarabunPSK"/>
        <family val="2"/>
      </rPr>
      <t>ได้แก่ เลี้ยงจิ้งหรีด เพาะเลี้ยงสัตว์น้ำ ปลูกหม่อนเลี้ยงไหม เลี้ยงสัตว์เศรษฐกิจ ผลิตและแปรรูปสมุนไพร</t>
    </r>
  </si>
  <si>
    <t>นางสาวศิรินภา  ยางขันธ์</t>
  </si>
  <si>
    <t>085-9268502</t>
  </si>
  <si>
    <t>สุมเส้า</t>
  </si>
  <si>
    <t>การปลูกพืชสมุนไพรและการแปรรูป</t>
  </si>
  <si>
    <t>061-4083705</t>
  </si>
  <si>
    <t>นายพุทธา  ปัญญามงคล</t>
  </si>
  <si>
    <t>087-2579406</t>
  </si>
  <si>
    <t>นางสาวสุนิษา  สุริยะ</t>
  </si>
  <si>
    <t>096-6499746</t>
  </si>
  <si>
    <t>2. การปลูกผักในโรงเรือน</t>
  </si>
  <si>
    <t>3. ระบบการให้น้ำแบบสปริงเกอร์ และระบบน้ำหยด</t>
  </si>
  <si>
    <t>นายเจษฎากร  วิชาดี</t>
  </si>
  <si>
    <t>099-2398963</t>
  </si>
  <si>
    <t>นานวน</t>
  </si>
  <si>
    <t>นางสาวชมพูนุช  สุขอินทร์</t>
  </si>
  <si>
    <t>094-0124620</t>
  </si>
  <si>
    <t>นายอำพร  วรรณโชติ</t>
  </si>
  <si>
    <t>นายณภัทร  ศิริวุธ</t>
  </si>
  <si>
    <t>091-3566885</t>
  </si>
  <si>
    <t>นาคูณใหญ่</t>
  </si>
  <si>
    <t>1. การแปรรูปผลผลิตข้าว</t>
  </si>
  <si>
    <t>2. การปลูกพืชหมุนเวียนในพื้นที่หลังการทำนา</t>
  </si>
  <si>
    <t>095-8258770</t>
  </si>
  <si>
    <t>นายสุรสิทธิ์  ขวัญศรี</t>
  </si>
  <si>
    <t>096-8402926</t>
  </si>
  <si>
    <t>การทำเกษตรไร่นาสวนผสมผสานตามหลักปรัชญา</t>
  </si>
  <si>
    <t>นางสาวหัสยา  จันทิมา</t>
  </si>
  <si>
    <t>084-6864185</t>
  </si>
  <si>
    <t>ของเศรษฐกิจพอเพียง</t>
  </si>
  <si>
    <t>นางเพ็ญพร  คำหงษ์</t>
  </si>
  <si>
    <t>086-0719655</t>
  </si>
  <si>
    <t>1. การปลูกผักปลอดภัย</t>
  </si>
  <si>
    <t>นายภาคภูมิ  วงค์แสนไชย</t>
  </si>
  <si>
    <t>093-3192967</t>
  </si>
  <si>
    <t>2. การเกษตรแบบผสมผสาน</t>
  </si>
  <si>
    <r>
      <t xml:space="preserve">     </t>
    </r>
    <r>
      <rPr>
        <b/>
        <sz val="14"/>
        <rFont val="TH SarabunPSK"/>
        <family val="2"/>
      </rPr>
      <t xml:space="preserve">   ไม้ผล/ไม้ยืนต้นอื่นๆ </t>
    </r>
    <r>
      <rPr>
        <sz val="14"/>
        <rFont val="TH SarabunPSK"/>
        <family val="2"/>
      </rPr>
      <t>ได้แก่ ไผ่ มะนาว ส้มโอ มะขามหวาน อะโวคาโด พุทรา แก้วมังกร</t>
    </r>
  </si>
  <si>
    <t>นายสุวัฒน์  พิสชาติ</t>
  </si>
  <si>
    <t>086-5315721</t>
  </si>
  <si>
    <t>กระจาย</t>
  </si>
  <si>
    <t>1. การจัดสรรพื้นที่ให้ได้ประโยชน์สูงสุด</t>
  </si>
  <si>
    <t>2. การปลูกไม้ผล</t>
  </si>
  <si>
    <t>3. การบริหารจัดการระบบน้ำในพื้นที่การเกษตร</t>
  </si>
  <si>
    <t>ข้อมูล ณ วันที่ 21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</si>
</sst>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187" formatCode="000\-0000000"/>
    <numFmt numFmtId="188" formatCode="[&lt;=99999999][$-D000000]0\-####\-####;[$-D000000]#\-####\-####"/>
    <numFmt numFmtId="189" formatCode="000\-0000\-000"/>
  </numFmts>
  <fonts count="3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rgb="FF333333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6"/>
      <color rgb="FF000000"/>
      <name val="TH SarabunPSK"/>
      <family val="2"/>
    </font>
    <font>
      <sz val="16"/>
      <color rgb="FF222222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</font>
    <font>
      <sz val="16"/>
      <color rgb="FFFF6600"/>
      <name val="TH SarabunPSK"/>
      <family val="2"/>
    </font>
    <font>
      <sz val="16"/>
      <color rgb="FF00B0F0"/>
      <name val="TH SarabunPSK"/>
      <family val="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1"/>
      <color rgb="FF3F3F3F"/>
      <name val="Tahoma"/>
      <family val="2"/>
      <scheme val="minor"/>
    </font>
    <font>
      <b/>
      <sz val="14"/>
      <color rgb="FF0000FF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4"/>
      <color theme="0"/>
      <name val="TH SarabunPSK"/>
      <family val="2"/>
    </font>
    <font>
      <sz val="16"/>
      <name val="TH SarabunIT๙"/>
      <family val="2"/>
    </font>
    <font>
      <sz val="16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D9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5" fillId="0" borderId="0"/>
    <xf numFmtId="0" fontId="12" fillId="0" borderId="0"/>
    <xf numFmtId="0" fontId="6" fillId="0" borderId="0"/>
    <xf numFmtId="44" fontId="6" fillId="0" borderId="0" applyFont="0" applyFill="0" applyBorder="0" applyAlignment="0" applyProtection="0"/>
    <xf numFmtId="0" fontId="27" fillId="4" borderId="34" applyNumberFormat="0" applyAlignment="0" applyProtection="0"/>
  </cellStyleXfs>
  <cellXfs count="428">
    <xf numFmtId="0" fontId="0" fillId="0" borderId="0" xfId="0"/>
    <xf numFmtId="0" fontId="9" fillId="0" borderId="0" xfId="0" applyFont="1"/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/>
    <xf numFmtId="0" fontId="11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9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9" fillId="0" borderId="0" xfId="0" applyFont="1"/>
    <xf numFmtId="49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0" fontId="20" fillId="0" borderId="0" xfId="0" applyFont="1" applyFill="1"/>
    <xf numFmtId="1" fontId="11" fillId="0" borderId="8" xfId="0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left" vertical="top"/>
    </xf>
    <xf numFmtId="0" fontId="11" fillId="0" borderId="11" xfId="2" applyFont="1" applyFill="1" applyBorder="1" applyAlignment="1">
      <alignment horizontal="left" vertical="top"/>
    </xf>
    <xf numFmtId="0" fontId="11" fillId="0" borderId="12" xfId="2" applyFont="1" applyFill="1" applyBorder="1" applyAlignment="1">
      <alignment horizontal="left" vertical="top"/>
    </xf>
    <xf numFmtId="0" fontId="9" fillId="0" borderId="8" xfId="1" applyFont="1" applyFill="1" applyBorder="1" applyAlignment="1">
      <alignment horizontal="left" vertical="top"/>
    </xf>
    <xf numFmtId="0" fontId="9" fillId="0" borderId="11" xfId="1" applyFont="1" applyFill="1" applyBorder="1" applyAlignment="1">
      <alignment horizontal="left" vertical="top"/>
    </xf>
    <xf numFmtId="0" fontId="9" fillId="0" borderId="12" xfId="1" applyFont="1" applyFill="1" applyBorder="1" applyAlignment="1">
      <alignment horizontal="left" vertical="top"/>
    </xf>
    <xf numFmtId="0" fontId="11" fillId="0" borderId="8" xfId="1" applyFont="1" applyFill="1" applyBorder="1" applyAlignment="1">
      <alignment horizontal="left" vertical="top"/>
    </xf>
    <xf numFmtId="0" fontId="11" fillId="0" borderId="11" xfId="1" applyFont="1" applyFill="1" applyBorder="1" applyAlignment="1">
      <alignment horizontal="left" vertical="top"/>
    </xf>
    <xf numFmtId="0" fontId="11" fillId="0" borderId="12" xfId="1" applyFont="1" applyFill="1" applyBorder="1" applyAlignment="1">
      <alignment horizontal="left" vertical="top"/>
    </xf>
    <xf numFmtId="0" fontId="9" fillId="0" borderId="13" xfId="1" applyFont="1" applyFill="1" applyBorder="1" applyAlignment="1">
      <alignment horizontal="left" vertical="top"/>
    </xf>
    <xf numFmtId="0" fontId="11" fillId="0" borderId="8" xfId="3" applyFont="1" applyFill="1" applyBorder="1" applyAlignment="1">
      <alignment horizontal="left" vertical="top"/>
    </xf>
    <xf numFmtId="0" fontId="11" fillId="0" borderId="11" xfId="3" applyFont="1" applyFill="1" applyBorder="1" applyAlignment="1">
      <alignment horizontal="left" vertical="top"/>
    </xf>
    <xf numFmtId="0" fontId="11" fillId="0" borderId="12" xfId="3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center" vertical="center"/>
    </xf>
    <xf numFmtId="0" fontId="15" fillId="0" borderId="0" xfId="0" applyFont="1"/>
    <xf numFmtId="0" fontId="24" fillId="3" borderId="1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1" fontId="24" fillId="0" borderId="23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1" fontId="8" fillId="0" borderId="23" xfId="0" applyNumberFormat="1" applyFont="1" applyFill="1" applyBorder="1" applyAlignment="1">
      <alignment horizontal="center" vertical="center"/>
    </xf>
    <xf numFmtId="1" fontId="24" fillId="0" borderId="24" xfId="0" applyNumberFormat="1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15" fillId="0" borderId="0" xfId="0" applyFont="1" applyBorder="1"/>
    <xf numFmtId="1" fontId="24" fillId="0" borderId="25" xfId="0" applyNumberFormat="1" applyFont="1" applyFill="1" applyBorder="1" applyAlignment="1">
      <alignment horizontal="center" vertical="center"/>
    </xf>
    <xf numFmtId="0" fontId="15" fillId="0" borderId="9" xfId="0" applyFont="1" applyBorder="1"/>
    <xf numFmtId="0" fontId="24" fillId="0" borderId="11" xfId="0" applyFont="1" applyFill="1" applyBorder="1" applyAlignment="1">
      <alignment horizontal="center" vertical="center"/>
    </xf>
    <xf numFmtId="0" fontId="24" fillId="3" borderId="31" xfId="0" applyFont="1" applyFill="1" applyBorder="1" applyAlignment="1">
      <alignment horizontal="center" vertical="center"/>
    </xf>
    <xf numFmtId="1" fontId="24" fillId="3" borderId="31" xfId="0" applyNumberFormat="1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center" vertical="center"/>
    </xf>
    <xf numFmtId="0" fontId="15" fillId="0" borderId="0" xfId="0" applyFont="1" applyFill="1"/>
    <xf numFmtId="0" fontId="26" fillId="0" borderId="0" xfId="0" applyFont="1" applyFill="1" applyAlignment="1"/>
    <xf numFmtId="0" fontId="24" fillId="3" borderId="1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/>
    </xf>
    <xf numFmtId="1" fontId="24" fillId="0" borderId="28" xfId="0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5" fillId="0" borderId="0" xfId="0" applyFont="1" applyFill="1"/>
    <xf numFmtId="0" fontId="14" fillId="0" borderId="0" xfId="0" applyFont="1" applyFill="1"/>
    <xf numFmtId="0" fontId="14" fillId="0" borderId="0" xfId="0" applyFont="1"/>
    <xf numFmtId="1" fontId="25" fillId="0" borderId="11" xfId="0" applyNumberFormat="1" applyFont="1" applyFill="1" applyBorder="1" applyAlignment="1">
      <alignment horizontal="center" vertical="center"/>
    </xf>
    <xf numFmtId="1" fontId="25" fillId="0" borderId="28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8" fillId="0" borderId="0" xfId="0" applyFont="1" applyFill="1" applyAlignment="1">
      <alignment horizontal="right"/>
    </xf>
    <xf numFmtId="0" fontId="2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0" fillId="2" borderId="5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2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11" fillId="0" borderId="0" xfId="0" applyFont="1" applyAlignment="1"/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1" fontId="9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11" xfId="0" applyFont="1" applyFill="1" applyBorder="1" applyAlignment="1">
      <alignment horizontal="left" vertical="center"/>
    </xf>
    <xf numFmtId="1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1" fontId="9" fillId="0" borderId="12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left"/>
    </xf>
    <xf numFmtId="0" fontId="11" fillId="0" borderId="8" xfId="2" quotePrefix="1" applyFont="1" applyFill="1" applyBorder="1" applyAlignment="1">
      <alignment horizontal="center" vertical="top"/>
    </xf>
    <xf numFmtId="0" fontId="11" fillId="0" borderId="8" xfId="2" applyFont="1" applyFill="1" applyBorder="1" applyAlignment="1">
      <alignment horizontal="center" vertical="top"/>
    </xf>
    <xf numFmtId="187" fontId="11" fillId="0" borderId="8" xfId="2" applyNumberFormat="1" applyFont="1" applyFill="1" applyBorder="1" applyAlignment="1">
      <alignment horizontal="center" vertical="top"/>
    </xf>
    <xf numFmtId="0" fontId="11" fillId="0" borderId="11" xfId="2" quotePrefix="1" applyFont="1" applyFill="1" applyBorder="1" applyAlignment="1">
      <alignment horizontal="center" vertical="top"/>
    </xf>
    <xf numFmtId="0" fontId="11" fillId="0" borderId="11" xfId="2" applyFont="1" applyFill="1" applyBorder="1" applyAlignment="1">
      <alignment horizontal="center" vertical="top"/>
    </xf>
    <xf numFmtId="187" fontId="11" fillId="0" borderId="11" xfId="2" applyNumberFormat="1" applyFont="1" applyFill="1" applyBorder="1" applyAlignment="1">
      <alignment horizontal="center" vertical="top"/>
    </xf>
    <xf numFmtId="0" fontId="11" fillId="0" borderId="12" xfId="2" quotePrefix="1" applyFont="1" applyFill="1" applyBorder="1" applyAlignment="1">
      <alignment horizontal="center" vertical="top"/>
    </xf>
    <xf numFmtId="0" fontId="11" fillId="0" borderId="12" xfId="2" applyFont="1" applyFill="1" applyBorder="1" applyAlignment="1">
      <alignment horizontal="center" vertical="top"/>
    </xf>
    <xf numFmtId="187" fontId="11" fillId="0" borderId="12" xfId="2" applyNumberFormat="1" applyFont="1" applyFill="1" applyBorder="1" applyAlignment="1">
      <alignment horizontal="center" vertical="top"/>
    </xf>
    <xf numFmtId="0" fontId="9" fillId="0" borderId="8" xfId="1" quotePrefix="1" applyFont="1" applyFill="1" applyBorder="1" applyAlignment="1">
      <alignment horizontal="center" vertical="top"/>
    </xf>
    <xf numFmtId="0" fontId="9" fillId="0" borderId="8" xfId="1" applyFont="1" applyFill="1" applyBorder="1" applyAlignment="1">
      <alignment horizontal="center" vertical="top" shrinkToFit="1"/>
    </xf>
    <xf numFmtId="0" fontId="9" fillId="0" borderId="8" xfId="1" applyFont="1" applyFill="1" applyBorder="1" applyAlignment="1">
      <alignment horizontal="left" vertical="top" shrinkToFit="1"/>
    </xf>
    <xf numFmtId="0" fontId="10" fillId="0" borderId="8" xfId="1" applyFont="1" applyFill="1" applyBorder="1" applyAlignment="1">
      <alignment horizontal="center" vertical="top"/>
    </xf>
    <xf numFmtId="0" fontId="10" fillId="0" borderId="8" xfId="1" applyFont="1" applyFill="1" applyBorder="1" applyAlignment="1">
      <alignment horizontal="left" vertical="top"/>
    </xf>
    <xf numFmtId="187" fontId="9" fillId="0" borderId="8" xfId="1" quotePrefix="1" applyNumberFormat="1" applyFont="1" applyFill="1" applyBorder="1" applyAlignment="1">
      <alignment horizontal="center" vertical="top"/>
    </xf>
    <xf numFmtId="0" fontId="9" fillId="0" borderId="11" xfId="1" quotePrefix="1" applyFont="1" applyFill="1" applyBorder="1" applyAlignment="1">
      <alignment horizontal="center" vertical="top"/>
    </xf>
    <xf numFmtId="0" fontId="9" fillId="0" borderId="11" xfId="1" applyFont="1" applyFill="1" applyBorder="1" applyAlignment="1">
      <alignment horizontal="center" vertical="top" shrinkToFit="1"/>
    </xf>
    <xf numFmtId="0" fontId="9" fillId="0" borderId="11" xfId="1" applyFont="1" applyFill="1" applyBorder="1" applyAlignment="1">
      <alignment horizontal="left" vertical="top" shrinkToFit="1"/>
    </xf>
    <xf numFmtId="0" fontId="10" fillId="0" borderId="11" xfId="1" applyFont="1" applyFill="1" applyBorder="1" applyAlignment="1">
      <alignment horizontal="center" vertical="top"/>
    </xf>
    <xf numFmtId="0" fontId="10" fillId="0" borderId="11" xfId="1" applyFont="1" applyFill="1" applyBorder="1" applyAlignment="1">
      <alignment horizontal="left" vertical="top"/>
    </xf>
    <xf numFmtId="187" fontId="9" fillId="0" borderId="11" xfId="1" quotePrefix="1" applyNumberFormat="1" applyFont="1" applyFill="1" applyBorder="1" applyAlignment="1">
      <alignment horizontal="center" vertical="top"/>
    </xf>
    <xf numFmtId="0" fontId="9" fillId="0" borderId="12" xfId="1" quotePrefix="1" applyFont="1" applyFill="1" applyBorder="1" applyAlignment="1">
      <alignment horizontal="center" vertical="top"/>
    </xf>
    <xf numFmtId="0" fontId="9" fillId="0" borderId="12" xfId="1" applyFont="1" applyFill="1" applyBorder="1" applyAlignment="1">
      <alignment horizontal="center" vertical="top" shrinkToFit="1"/>
    </xf>
    <xf numFmtId="0" fontId="9" fillId="0" borderId="12" xfId="1" applyFont="1" applyFill="1" applyBorder="1" applyAlignment="1">
      <alignment horizontal="left" vertical="top" shrinkToFit="1"/>
    </xf>
    <xf numFmtId="0" fontId="10" fillId="0" borderId="12" xfId="1" applyFont="1" applyFill="1" applyBorder="1" applyAlignment="1">
      <alignment horizontal="center" vertical="top"/>
    </xf>
    <xf numFmtId="0" fontId="10" fillId="0" borderId="12" xfId="1" applyFont="1" applyFill="1" applyBorder="1" applyAlignment="1">
      <alignment horizontal="left" vertical="top"/>
    </xf>
    <xf numFmtId="187" fontId="9" fillId="0" borderId="12" xfId="1" quotePrefix="1" applyNumberFormat="1" applyFont="1" applyFill="1" applyBorder="1" applyAlignment="1">
      <alignment horizontal="center" vertical="top"/>
    </xf>
    <xf numFmtId="0" fontId="11" fillId="0" borderId="8" xfId="1" quotePrefix="1" applyFont="1" applyFill="1" applyBorder="1" applyAlignment="1">
      <alignment horizontal="center" vertical="top"/>
    </xf>
    <xf numFmtId="0" fontId="11" fillId="0" borderId="8" xfId="1" applyFont="1" applyFill="1" applyBorder="1" applyAlignment="1">
      <alignment horizontal="center" vertical="top"/>
    </xf>
    <xf numFmtId="187" fontId="11" fillId="0" borderId="8" xfId="1" quotePrefix="1" applyNumberFormat="1" applyFont="1" applyFill="1" applyBorder="1" applyAlignment="1">
      <alignment horizontal="center" vertical="top"/>
    </xf>
    <xf numFmtId="0" fontId="11" fillId="0" borderId="11" xfId="1" quotePrefix="1" applyFont="1" applyFill="1" applyBorder="1" applyAlignment="1">
      <alignment horizontal="center" vertical="top"/>
    </xf>
    <xf numFmtId="0" fontId="11" fillId="0" borderId="11" xfId="1" applyFont="1" applyFill="1" applyBorder="1" applyAlignment="1">
      <alignment horizontal="center" vertical="top"/>
    </xf>
    <xf numFmtId="187" fontId="11" fillId="0" borderId="11" xfId="1" quotePrefix="1" applyNumberFormat="1" applyFont="1" applyFill="1" applyBorder="1" applyAlignment="1">
      <alignment horizontal="center" vertical="top"/>
    </xf>
    <xf numFmtId="0" fontId="11" fillId="0" borderId="12" xfId="1" quotePrefix="1" applyFont="1" applyFill="1" applyBorder="1" applyAlignment="1">
      <alignment horizontal="center" vertical="top"/>
    </xf>
    <xf numFmtId="0" fontId="11" fillId="0" borderId="12" xfId="1" applyFont="1" applyFill="1" applyBorder="1" applyAlignment="1">
      <alignment horizontal="center" vertical="top"/>
    </xf>
    <xf numFmtId="187" fontId="11" fillId="0" borderId="12" xfId="1" quotePrefix="1" applyNumberFormat="1" applyFont="1" applyFill="1" applyBorder="1" applyAlignment="1">
      <alignment horizontal="center" vertical="top"/>
    </xf>
    <xf numFmtId="187" fontId="11" fillId="0" borderId="8" xfId="1" applyNumberFormat="1" applyFont="1" applyFill="1" applyBorder="1" applyAlignment="1">
      <alignment horizontal="center" vertical="top"/>
    </xf>
    <xf numFmtId="0" fontId="22" fillId="0" borderId="0" xfId="0" applyFont="1" applyFill="1"/>
    <xf numFmtId="187" fontId="11" fillId="0" borderId="11" xfId="1" applyNumberFormat="1" applyFont="1" applyFill="1" applyBorder="1" applyAlignment="1">
      <alignment horizontal="center" vertical="top"/>
    </xf>
    <xf numFmtId="187" fontId="11" fillId="0" borderId="12" xfId="1" applyNumberFormat="1" applyFont="1" applyFill="1" applyBorder="1" applyAlignment="1">
      <alignment horizontal="center" vertical="top"/>
    </xf>
    <xf numFmtId="49" fontId="11" fillId="0" borderId="8" xfId="2" applyNumberFormat="1" applyFont="1" applyFill="1" applyBorder="1" applyAlignment="1">
      <alignment horizontal="center" vertical="top"/>
    </xf>
    <xf numFmtId="49" fontId="11" fillId="0" borderId="11" xfId="2" applyNumberFormat="1" applyFont="1" applyFill="1" applyBorder="1" applyAlignment="1">
      <alignment horizontal="center" vertical="top"/>
    </xf>
    <xf numFmtId="49" fontId="11" fillId="0" borderId="12" xfId="2" applyNumberFormat="1" applyFont="1" applyFill="1" applyBorder="1" applyAlignment="1">
      <alignment horizontal="center" vertical="top"/>
    </xf>
    <xf numFmtId="59" fontId="9" fillId="0" borderId="8" xfId="1" applyNumberFormat="1" applyFont="1" applyFill="1" applyBorder="1" applyAlignment="1">
      <alignment horizontal="center" vertical="top"/>
    </xf>
    <xf numFmtId="0" fontId="10" fillId="0" borderId="8" xfId="1" applyFont="1" applyFill="1" applyBorder="1" applyAlignment="1">
      <alignment horizontal="left" vertical="top" wrapText="1"/>
    </xf>
    <xf numFmtId="59" fontId="9" fillId="0" borderId="11" xfId="1" applyNumberFormat="1" applyFont="1" applyFill="1" applyBorder="1" applyAlignment="1">
      <alignment horizontal="center" vertical="top"/>
    </xf>
    <xf numFmtId="0" fontId="9" fillId="0" borderId="13" xfId="1" quotePrefix="1" applyFont="1" applyFill="1" applyBorder="1" applyAlignment="1">
      <alignment horizontal="center" vertical="top"/>
    </xf>
    <xf numFmtId="59" fontId="9" fillId="0" borderId="13" xfId="1" applyNumberFormat="1" applyFont="1" applyFill="1" applyBorder="1" applyAlignment="1">
      <alignment horizontal="center" vertical="top"/>
    </xf>
    <xf numFmtId="0" fontId="10" fillId="0" borderId="13" xfId="1" applyFont="1" applyFill="1" applyBorder="1" applyAlignment="1">
      <alignment horizontal="center" vertical="top"/>
    </xf>
    <xf numFmtId="0" fontId="10" fillId="0" borderId="13" xfId="1" applyFont="1" applyFill="1" applyBorder="1" applyAlignment="1">
      <alignment horizontal="left" vertical="top"/>
    </xf>
    <xf numFmtId="187" fontId="9" fillId="0" borderId="13" xfId="1" quotePrefix="1" applyNumberFormat="1" applyFont="1" applyFill="1" applyBorder="1" applyAlignment="1">
      <alignment horizontal="center" vertical="top"/>
    </xf>
    <xf numFmtId="59" fontId="9" fillId="0" borderId="12" xfId="1" applyNumberFormat="1" applyFont="1" applyFill="1" applyBorder="1" applyAlignment="1">
      <alignment horizontal="center" vertical="top"/>
    </xf>
    <xf numFmtId="49" fontId="9" fillId="0" borderId="8" xfId="1" quotePrefix="1" applyNumberFormat="1" applyFont="1" applyFill="1" applyBorder="1" applyAlignment="1">
      <alignment horizontal="center" vertical="top"/>
    </xf>
    <xf numFmtId="49" fontId="9" fillId="0" borderId="11" xfId="1" quotePrefix="1" applyNumberFormat="1" applyFont="1" applyFill="1" applyBorder="1" applyAlignment="1">
      <alignment horizontal="center" vertical="top"/>
    </xf>
    <xf numFmtId="49" fontId="9" fillId="0" borderId="12" xfId="1" quotePrefix="1" applyNumberFormat="1" applyFont="1" applyFill="1" applyBorder="1" applyAlignment="1">
      <alignment horizontal="center" vertical="top"/>
    </xf>
    <xf numFmtId="188" fontId="11" fillId="0" borderId="8" xfId="2" applyNumberFormat="1" applyFont="1" applyFill="1" applyBorder="1" applyAlignment="1">
      <alignment horizontal="center" vertical="top"/>
    </xf>
    <xf numFmtId="188" fontId="11" fillId="0" borderId="11" xfId="2" applyNumberFormat="1" applyFont="1" applyFill="1" applyBorder="1" applyAlignment="1">
      <alignment horizontal="center" vertical="top"/>
    </xf>
    <xf numFmtId="188" fontId="11" fillId="0" borderId="12" xfId="2" applyNumberFormat="1" applyFont="1" applyFill="1" applyBorder="1" applyAlignment="1">
      <alignment horizontal="center" vertical="top"/>
    </xf>
    <xf numFmtId="189" fontId="11" fillId="0" borderId="8" xfId="2" applyNumberFormat="1" applyFont="1" applyFill="1" applyBorder="1" applyAlignment="1">
      <alignment horizontal="center" vertical="top" shrinkToFit="1"/>
    </xf>
    <xf numFmtId="189" fontId="11" fillId="0" borderId="11" xfId="2" applyNumberFormat="1" applyFont="1" applyFill="1" applyBorder="1" applyAlignment="1">
      <alignment horizontal="center" vertical="top" shrinkToFit="1"/>
    </xf>
    <xf numFmtId="189" fontId="11" fillId="0" borderId="12" xfId="2" applyNumberFormat="1" applyFont="1" applyFill="1" applyBorder="1" applyAlignment="1">
      <alignment horizontal="center" vertical="top" shrinkToFit="1"/>
    </xf>
    <xf numFmtId="0" fontId="9" fillId="0" borderId="8" xfId="1" applyFont="1" applyFill="1" applyBorder="1" applyAlignment="1">
      <alignment horizontal="center" vertical="top"/>
    </xf>
    <xf numFmtId="187" fontId="9" fillId="0" borderId="8" xfId="1" applyNumberFormat="1" applyFont="1" applyFill="1" applyBorder="1" applyAlignment="1">
      <alignment horizontal="center" vertical="top"/>
    </xf>
    <xf numFmtId="0" fontId="9" fillId="0" borderId="11" xfId="1" applyFont="1" applyFill="1" applyBorder="1" applyAlignment="1">
      <alignment horizontal="center" vertical="top"/>
    </xf>
    <xf numFmtId="187" fontId="9" fillId="0" borderId="11" xfId="1" applyNumberFormat="1" applyFont="1" applyFill="1" applyBorder="1" applyAlignment="1">
      <alignment horizontal="center" vertical="top"/>
    </xf>
    <xf numFmtId="0" fontId="9" fillId="0" borderId="12" xfId="1" applyFont="1" applyFill="1" applyBorder="1" applyAlignment="1">
      <alignment horizontal="center" vertical="top"/>
    </xf>
    <xf numFmtId="187" fontId="9" fillId="0" borderId="12" xfId="1" applyNumberFormat="1" applyFont="1" applyFill="1" applyBorder="1" applyAlignment="1">
      <alignment horizontal="center" vertical="top"/>
    </xf>
    <xf numFmtId="188" fontId="11" fillId="0" borderId="8" xfId="1" quotePrefix="1" applyNumberFormat="1" applyFont="1" applyFill="1" applyBorder="1" applyAlignment="1">
      <alignment horizontal="center" vertical="top"/>
    </xf>
    <xf numFmtId="188" fontId="11" fillId="0" borderId="11" xfId="1" quotePrefix="1" applyNumberFormat="1" applyFont="1" applyFill="1" applyBorder="1" applyAlignment="1">
      <alignment horizontal="center" vertical="top"/>
    </xf>
    <xf numFmtId="188" fontId="11" fillId="0" borderId="12" xfId="1" quotePrefix="1" applyNumberFormat="1" applyFont="1" applyFill="1" applyBorder="1" applyAlignment="1">
      <alignment horizontal="center" vertical="top"/>
    </xf>
    <xf numFmtId="0" fontId="11" fillId="0" borderId="11" xfId="2" applyFont="1" applyFill="1" applyBorder="1" applyAlignment="1" applyProtection="1">
      <alignment horizontal="left" vertical="top"/>
      <protection locked="0"/>
    </xf>
    <xf numFmtId="0" fontId="11" fillId="0" borderId="12" xfId="2" applyFont="1" applyFill="1" applyBorder="1" applyAlignment="1" applyProtection="1">
      <alignment horizontal="left" vertical="top"/>
      <protection locked="0"/>
    </xf>
    <xf numFmtId="187" fontId="11" fillId="0" borderId="8" xfId="3" applyNumberFormat="1" applyFont="1" applyFill="1" applyBorder="1" applyAlignment="1">
      <alignment horizontal="center" vertical="top"/>
    </xf>
    <xf numFmtId="187" fontId="11" fillId="0" borderId="11" xfId="3" applyNumberFormat="1" applyFont="1" applyFill="1" applyBorder="1" applyAlignment="1">
      <alignment horizontal="center" vertical="top"/>
    </xf>
    <xf numFmtId="187" fontId="11" fillId="0" borderId="12" xfId="3" applyNumberFormat="1" applyFont="1" applyFill="1" applyBorder="1" applyAlignment="1">
      <alignment horizontal="center" vertical="top"/>
    </xf>
    <xf numFmtId="1" fontId="11" fillId="0" borderId="8" xfId="3" quotePrefix="1" applyNumberFormat="1" applyFont="1" applyFill="1" applyBorder="1" applyAlignment="1">
      <alignment horizontal="center" vertical="top"/>
    </xf>
    <xf numFmtId="0" fontId="11" fillId="0" borderId="8" xfId="3" applyFont="1" applyFill="1" applyBorder="1" applyAlignment="1">
      <alignment horizontal="center" vertical="top"/>
    </xf>
    <xf numFmtId="1" fontId="11" fillId="0" borderId="11" xfId="3" quotePrefix="1" applyNumberFormat="1" applyFont="1" applyFill="1" applyBorder="1" applyAlignment="1">
      <alignment horizontal="center" vertical="top"/>
    </xf>
    <xf numFmtId="0" fontId="11" fillId="0" borderId="11" xfId="3" applyFont="1" applyFill="1" applyBorder="1" applyAlignment="1">
      <alignment horizontal="center" vertical="top"/>
    </xf>
    <xf numFmtId="1" fontId="11" fillId="0" borderId="12" xfId="3" quotePrefix="1" applyNumberFormat="1" applyFont="1" applyFill="1" applyBorder="1" applyAlignment="1">
      <alignment horizontal="center" vertical="top"/>
    </xf>
    <xf numFmtId="0" fontId="11" fillId="0" borderId="12" xfId="3" applyFont="1" applyFill="1" applyBorder="1" applyAlignment="1">
      <alignment horizontal="center" vertical="top"/>
    </xf>
    <xf numFmtId="0" fontId="1" fillId="0" borderId="8" xfId="1" applyFont="1" applyFill="1" applyBorder="1" applyAlignment="1">
      <alignment horizontal="left" vertical="top"/>
    </xf>
    <xf numFmtId="0" fontId="9" fillId="0" borderId="8" xfId="1" applyFont="1" applyFill="1" applyBorder="1" applyAlignment="1">
      <alignment vertical="top"/>
    </xf>
    <xf numFmtId="0" fontId="9" fillId="0" borderId="11" xfId="0" applyFont="1" applyFill="1" applyBorder="1"/>
    <xf numFmtId="0" fontId="11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11" fillId="0" borderId="8" xfId="0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11" xfId="0" applyFont="1" applyFill="1" applyBorder="1" applyAlignment="1">
      <alignment horizontal="left"/>
    </xf>
    <xf numFmtId="0" fontId="11" fillId="0" borderId="11" xfId="0" applyFont="1" applyFill="1" applyBorder="1" applyAlignment="1">
      <alignment shrinkToFit="1"/>
    </xf>
    <xf numFmtId="0" fontId="11" fillId="0" borderId="11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/>
    </xf>
    <xf numFmtId="0" fontId="11" fillId="0" borderId="12" xfId="0" applyFont="1" applyFill="1" applyBorder="1" applyAlignment="1">
      <alignment shrinkToFit="1"/>
    </xf>
    <xf numFmtId="49" fontId="11" fillId="0" borderId="12" xfId="0" applyNumberFormat="1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8" fillId="0" borderId="12" xfId="0" applyFont="1" applyFill="1" applyBorder="1"/>
    <xf numFmtId="0" fontId="18" fillId="0" borderId="12" xfId="0" applyFont="1" applyFill="1" applyBorder="1" applyAlignment="1">
      <alignment horizontal="center"/>
    </xf>
    <xf numFmtId="0" fontId="19" fillId="0" borderId="0" xfId="0" applyFont="1" applyFill="1"/>
    <xf numFmtId="0" fontId="1" fillId="0" borderId="11" xfId="0" applyFont="1" applyFill="1" applyBorder="1"/>
    <xf numFmtId="0" fontId="9" fillId="0" borderId="12" xfId="0" applyFont="1" applyFill="1" applyBorder="1"/>
    <xf numFmtId="0" fontId="9" fillId="0" borderId="0" xfId="0" applyFont="1" applyFill="1" applyAlignment="1">
      <alignment horizont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3" fillId="0" borderId="8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20" fillId="0" borderId="0" xfId="0" applyFont="1" applyFill="1" applyAlignment="1"/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9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1" fontId="13" fillId="0" borderId="8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0" fontId="19" fillId="0" borderId="11" xfId="0" applyFont="1" applyFill="1" applyBorder="1"/>
    <xf numFmtId="0" fontId="19" fillId="0" borderId="12" xfId="0" applyFont="1" applyFill="1" applyBorder="1"/>
    <xf numFmtId="0" fontId="9" fillId="0" borderId="8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1" fontId="9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21" fillId="0" borderId="0" xfId="0" applyFont="1" applyFill="1"/>
    <xf numFmtId="0" fontId="13" fillId="0" borderId="11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0" fontId="27" fillId="0" borderId="0" xfId="5" applyFill="1" applyBorder="1"/>
    <xf numFmtId="0" fontId="9" fillId="0" borderId="13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9" fillId="0" borderId="8" xfId="1" applyFont="1" applyFill="1" applyBorder="1" applyAlignment="1">
      <alignment horizontal="center"/>
    </xf>
    <xf numFmtId="0" fontId="9" fillId="0" borderId="8" xfId="1" applyFont="1" applyFill="1" applyBorder="1"/>
    <xf numFmtId="0" fontId="9" fillId="0" borderId="8" xfId="1" applyFont="1" applyFill="1" applyBorder="1" applyAlignment="1">
      <alignment horizontal="left"/>
    </xf>
    <xf numFmtId="0" fontId="11" fillId="0" borderId="8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  <xf numFmtId="0" fontId="9" fillId="0" borderId="11" xfId="1" applyFont="1" applyFill="1" applyBorder="1" applyAlignment="1">
      <alignment horizontal="center"/>
    </xf>
    <xf numFmtId="0" fontId="9" fillId="0" borderId="11" xfId="1" applyFont="1" applyFill="1" applyBorder="1"/>
    <xf numFmtId="0" fontId="9" fillId="0" borderId="11" xfId="1" applyFont="1" applyFill="1" applyBorder="1" applyAlignment="1">
      <alignment horizontal="left"/>
    </xf>
    <xf numFmtId="0" fontId="11" fillId="0" borderId="11" xfId="1" applyFont="1" applyFill="1" applyBorder="1" applyAlignment="1">
      <alignment horizontal="left"/>
    </xf>
    <xf numFmtId="0" fontId="9" fillId="0" borderId="12" xfId="1" applyFont="1" applyFill="1" applyBorder="1" applyAlignment="1">
      <alignment horizontal="center"/>
    </xf>
    <xf numFmtId="0" fontId="9" fillId="0" borderId="12" xfId="1" applyFont="1" applyFill="1" applyBorder="1"/>
    <xf numFmtId="0" fontId="9" fillId="0" borderId="12" xfId="1" applyFont="1" applyFill="1" applyBorder="1" applyAlignment="1">
      <alignment horizontal="left"/>
    </xf>
    <xf numFmtId="0" fontId="11" fillId="0" borderId="12" xfId="1" applyFont="1" applyFill="1" applyBorder="1" applyAlignment="1">
      <alignment horizontal="left"/>
    </xf>
    <xf numFmtId="0" fontId="2" fillId="0" borderId="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32" fillId="0" borderId="0" xfId="0" applyFont="1"/>
    <xf numFmtId="49" fontId="11" fillId="0" borderId="11" xfId="2" applyNumberFormat="1" applyFont="1" applyBorder="1" applyAlignment="1">
      <alignment horizontal="center" vertical="top"/>
    </xf>
    <xf numFmtId="0" fontId="11" fillId="0" borderId="11" xfId="2" applyFont="1" applyBorder="1" applyAlignment="1">
      <alignment horizontal="center" vertical="top"/>
    </xf>
    <xf numFmtId="0" fontId="11" fillId="0" borderId="11" xfId="2" applyFont="1" applyBorder="1" applyAlignment="1">
      <alignment horizontal="left" vertical="top"/>
    </xf>
    <xf numFmtId="49" fontId="11" fillId="0" borderId="11" xfId="0" applyNumberFormat="1" applyFont="1" applyBorder="1" applyAlignment="1">
      <alignment horizontal="center" vertical="center"/>
    </xf>
    <xf numFmtId="0" fontId="11" fillId="0" borderId="11" xfId="3" applyFont="1" applyBorder="1" applyAlignment="1">
      <alignment horizontal="left" vertical="top"/>
    </xf>
    <xf numFmtId="187" fontId="11" fillId="0" borderId="11" xfId="3" applyNumberFormat="1" applyFont="1" applyBorder="1" applyAlignment="1">
      <alignment horizontal="center" vertical="top"/>
    </xf>
    <xf numFmtId="0" fontId="11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Fill="1"/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32" fillId="0" borderId="0" xfId="0" applyFont="1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/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1" applyFont="1" applyFill="1" applyBorder="1" applyAlignment="1">
      <alignment horizontal="center" vertical="top"/>
    </xf>
    <xf numFmtId="0" fontId="1" fillId="0" borderId="11" xfId="1" applyFont="1" applyBorder="1" applyAlignment="1">
      <alignment horizontal="center" vertical="top"/>
    </xf>
    <xf numFmtId="0" fontId="1" fillId="0" borderId="11" xfId="1" applyFont="1" applyBorder="1" applyAlignment="1">
      <alignment horizontal="left" vertical="top"/>
    </xf>
    <xf numFmtId="187" fontId="11" fillId="0" borderId="11" xfId="2" applyNumberFormat="1" applyFont="1" applyBorder="1" applyAlignment="1">
      <alignment horizontal="center" vertical="top"/>
    </xf>
    <xf numFmtId="0" fontId="33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4" fillId="0" borderId="0" xfId="0" applyFont="1" applyBorder="1"/>
    <xf numFmtId="1" fontId="32" fillId="0" borderId="0" xfId="0" applyNumberFormat="1" applyFont="1" applyBorder="1"/>
    <xf numFmtId="1" fontId="32" fillId="0" borderId="0" xfId="0" applyNumberFormat="1" applyFont="1"/>
    <xf numFmtId="0" fontId="1" fillId="0" borderId="8" xfId="0" applyFont="1" applyBorder="1" applyAlignment="1">
      <alignment horizontal="left" vertical="center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1" fillId="0" borderId="12" xfId="0" applyFont="1" applyBorder="1"/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25" fillId="3" borderId="29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44" fontId="23" fillId="0" borderId="0" xfId="4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/>
    </xf>
    <xf numFmtId="0" fontId="11" fillId="0" borderId="8" xfId="1" applyFont="1" applyBorder="1" applyAlignment="1">
      <alignment horizontal="left"/>
    </xf>
    <xf numFmtId="0" fontId="11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left"/>
    </xf>
    <xf numFmtId="0" fontId="11" fillId="0" borderId="12" xfId="1" applyFont="1" applyBorder="1" applyAlignment="1">
      <alignment horizontal="center"/>
    </xf>
    <xf numFmtId="0" fontId="11" fillId="0" borderId="12" xfId="1" applyFont="1" applyBorder="1" applyAlignment="1">
      <alignment horizontal="left"/>
    </xf>
    <xf numFmtId="0" fontId="1" fillId="0" borderId="8" xfId="1" applyFont="1" applyFill="1" applyBorder="1"/>
    <xf numFmtId="0" fontId="11" fillId="0" borderId="8" xfId="1" applyFont="1" applyFill="1" applyBorder="1" applyAlignment="1">
      <alignment horizontal="center"/>
    </xf>
    <xf numFmtId="0" fontId="11" fillId="0" borderId="11" xfId="1" applyFont="1" applyFill="1" applyBorder="1" applyAlignment="1">
      <alignment horizontal="center"/>
    </xf>
  </cellXfs>
  <cellStyles count="6">
    <cellStyle name="Currency" xfId="4" builtinId="4"/>
    <cellStyle name="Normal" xfId="0" builtinId="0"/>
    <cellStyle name="Output" xfId="5" builtinId="21"/>
    <cellStyle name="ปกติ 2" xfId="1"/>
    <cellStyle name="ปกติ 2 2" xfId="2"/>
    <cellStyle name="ปกติ 3" xfId="3"/>
  </cellStyles>
  <dxfs count="0"/>
  <tableStyles count="0" defaultTableStyle="TableStyleMedium2" defaultPivotStyle="PivotStyleLight16"/>
  <colors>
    <mruColors>
      <color rgb="FFFF6600"/>
      <color rgb="FF99FF99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7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991FC30-F252-47B3-9705-84128A7A1860}">
  <we:reference id="wa104051163" version="1.2.0.3" store="en-US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IV1565"/>
  <sheetViews>
    <sheetView tabSelected="1" topLeftCell="A13" zoomScale="85" zoomScaleNormal="85" workbookViewId="0">
      <selection activeCell="Y25" sqref="Y25"/>
    </sheetView>
  </sheetViews>
  <sheetFormatPr defaultColWidth="9" defaultRowHeight="21" x14ac:dyDescent="0.6"/>
  <cols>
    <col min="1" max="1" width="3.09765625" style="47" customWidth="1"/>
    <col min="2" max="2" width="9.19921875" style="47" customWidth="1"/>
    <col min="3" max="3" width="5.19921875" style="47" bestFit="1" customWidth="1"/>
    <col min="4" max="4" width="6.19921875" style="47" customWidth="1"/>
    <col min="5" max="18" width="6.69921875" style="47" customWidth="1"/>
    <col min="19" max="19" width="7.19921875" style="47" customWidth="1"/>
    <col min="20" max="20" width="6.69921875" style="47" customWidth="1"/>
    <col min="21" max="21" width="6.09765625" style="326" customWidth="1"/>
    <col min="22" max="22" width="9" style="326"/>
    <col min="23" max="16384" width="9" style="47"/>
  </cols>
  <sheetData>
    <row r="1" spans="1:25" ht="24.6" x14ac:dyDescent="0.7">
      <c r="A1" s="398" t="s">
        <v>1979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</row>
    <row r="2" spans="1:25" ht="25.2" thickBot="1" x14ac:dyDescent="0.75">
      <c r="A2" s="399" t="s">
        <v>1965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</row>
    <row r="3" spans="1:25" ht="18" customHeight="1" thickTop="1" x14ac:dyDescent="0.6">
      <c r="A3" s="400" t="s">
        <v>1966</v>
      </c>
      <c r="B3" s="403" t="s">
        <v>12</v>
      </c>
      <c r="C3" s="403" t="s">
        <v>1967</v>
      </c>
      <c r="D3" s="406" t="s">
        <v>1968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7"/>
    </row>
    <row r="4" spans="1:25" ht="15" customHeight="1" x14ac:dyDescent="0.6">
      <c r="A4" s="401"/>
      <c r="B4" s="404"/>
      <c r="C4" s="404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9"/>
    </row>
    <row r="5" spans="1:25" ht="105" x14ac:dyDescent="0.6">
      <c r="A5" s="402"/>
      <c r="B5" s="405"/>
      <c r="C5" s="405"/>
      <c r="D5" s="48" t="s">
        <v>20</v>
      </c>
      <c r="E5" s="48" t="s">
        <v>1969</v>
      </c>
      <c r="F5" s="48" t="s">
        <v>303</v>
      </c>
      <c r="G5" s="48" t="s">
        <v>1932</v>
      </c>
      <c r="H5" s="48" t="s">
        <v>1970</v>
      </c>
      <c r="I5" s="48" t="s">
        <v>1971</v>
      </c>
      <c r="J5" s="48" t="s">
        <v>67</v>
      </c>
      <c r="K5" s="48" t="s">
        <v>1912</v>
      </c>
      <c r="L5" s="48" t="s">
        <v>889</v>
      </c>
      <c r="M5" s="48" t="s">
        <v>1972</v>
      </c>
      <c r="N5" s="48" t="s">
        <v>1973</v>
      </c>
      <c r="O5" s="48" t="s">
        <v>477</v>
      </c>
      <c r="P5" s="48" t="s">
        <v>1974</v>
      </c>
      <c r="Q5" s="48" t="s">
        <v>330</v>
      </c>
      <c r="R5" s="48" t="s">
        <v>17</v>
      </c>
      <c r="S5" s="74" t="s">
        <v>1975</v>
      </c>
      <c r="T5" s="75" t="s">
        <v>1905</v>
      </c>
      <c r="U5" s="349"/>
    </row>
    <row r="6" spans="1:25" x14ac:dyDescent="0.6">
      <c r="A6" s="49">
        <v>1</v>
      </c>
      <c r="B6" s="50" t="s">
        <v>16</v>
      </c>
      <c r="C6" s="51">
        <v>18</v>
      </c>
      <c r="D6" s="52">
        <v>9</v>
      </c>
      <c r="E6" s="53"/>
      <c r="F6" s="53"/>
      <c r="G6" s="53"/>
      <c r="H6" s="53"/>
      <c r="I6" s="53"/>
      <c r="J6" s="53">
        <v>4</v>
      </c>
      <c r="K6" s="53"/>
      <c r="L6" s="53"/>
      <c r="M6" s="53"/>
      <c r="N6" s="53"/>
      <c r="O6" s="53"/>
      <c r="P6" s="53"/>
      <c r="Q6" s="53"/>
      <c r="R6" s="53"/>
      <c r="S6" s="53">
        <v>5</v>
      </c>
      <c r="T6" s="54"/>
      <c r="U6" s="384">
        <f>SUM(D6:T6)</f>
        <v>18</v>
      </c>
      <c r="W6" s="326"/>
      <c r="X6" s="326"/>
      <c r="Y6" s="84"/>
    </row>
    <row r="7" spans="1:25" x14ac:dyDescent="0.6">
      <c r="A7" s="49">
        <v>2</v>
      </c>
      <c r="B7" s="50" t="s">
        <v>82</v>
      </c>
      <c r="C7" s="55">
        <v>26</v>
      </c>
      <c r="D7" s="56">
        <v>7</v>
      </c>
      <c r="E7" s="57">
        <v>1</v>
      </c>
      <c r="F7" s="57"/>
      <c r="G7" s="57"/>
      <c r="H7" s="57"/>
      <c r="I7" s="57"/>
      <c r="J7" s="57"/>
      <c r="K7" s="57"/>
      <c r="L7" s="57"/>
      <c r="M7" s="57"/>
      <c r="N7" s="57"/>
      <c r="O7" s="57">
        <v>1</v>
      </c>
      <c r="P7" s="57"/>
      <c r="Q7" s="57"/>
      <c r="R7" s="57">
        <v>2</v>
      </c>
      <c r="S7" s="57">
        <v>14</v>
      </c>
      <c r="T7" s="58">
        <v>1</v>
      </c>
      <c r="U7" s="384">
        <f t="shared" ref="U7:U25" si="0">SUM(D7:T7)</f>
        <v>26</v>
      </c>
      <c r="W7" s="326"/>
      <c r="X7" s="326"/>
      <c r="Y7" s="84"/>
    </row>
    <row r="8" spans="1:25" s="65" customFormat="1" x14ac:dyDescent="0.6">
      <c r="A8" s="59">
        <v>3</v>
      </c>
      <c r="B8" s="60" t="s">
        <v>406</v>
      </c>
      <c r="C8" s="61">
        <v>12</v>
      </c>
      <c r="D8" s="62">
        <v>11</v>
      </c>
      <c r="E8" s="63"/>
      <c r="F8" s="63"/>
      <c r="G8" s="63">
        <v>1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4"/>
      <c r="U8" s="384">
        <f t="shared" si="0"/>
        <v>12</v>
      </c>
      <c r="V8" s="349"/>
      <c r="W8" s="349"/>
      <c r="X8" s="349"/>
      <c r="Y8" s="383"/>
    </row>
    <row r="9" spans="1:25" s="65" customFormat="1" x14ac:dyDescent="0.6">
      <c r="A9" s="49">
        <v>4</v>
      </c>
      <c r="B9" s="50" t="s">
        <v>194</v>
      </c>
      <c r="C9" s="55">
        <v>8</v>
      </c>
      <c r="D9" s="52">
        <v>5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>
        <v>3</v>
      </c>
      <c r="T9" s="66"/>
      <c r="U9" s="384">
        <f t="shared" si="0"/>
        <v>8</v>
      </c>
      <c r="V9" s="349"/>
      <c r="W9" s="349"/>
      <c r="X9" s="349"/>
      <c r="Y9" s="383"/>
    </row>
    <row r="10" spans="1:25" s="65" customFormat="1" x14ac:dyDescent="0.6">
      <c r="A10" s="49">
        <v>5</v>
      </c>
      <c r="B10" s="50" t="s">
        <v>216</v>
      </c>
      <c r="C10" s="55">
        <v>13</v>
      </c>
      <c r="D10" s="52">
        <v>3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>
        <v>9</v>
      </c>
      <c r="T10" s="66">
        <v>1</v>
      </c>
      <c r="U10" s="384">
        <f t="shared" si="0"/>
        <v>13</v>
      </c>
      <c r="V10" s="349"/>
      <c r="W10" s="349"/>
      <c r="X10" s="349"/>
      <c r="Y10" s="383"/>
    </row>
    <row r="11" spans="1:25" s="65" customFormat="1" x14ac:dyDescent="0.6">
      <c r="A11" s="49">
        <v>6</v>
      </c>
      <c r="B11" s="50" t="s">
        <v>267</v>
      </c>
      <c r="C11" s="55">
        <v>7</v>
      </c>
      <c r="D11" s="52">
        <v>4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>
        <v>3</v>
      </c>
      <c r="T11" s="66"/>
      <c r="U11" s="384">
        <f t="shared" si="0"/>
        <v>7</v>
      </c>
      <c r="V11" s="349"/>
      <c r="W11" s="349"/>
      <c r="X11" s="349"/>
      <c r="Y11" s="383"/>
    </row>
    <row r="12" spans="1:25" s="65" customFormat="1" x14ac:dyDescent="0.6">
      <c r="A12" s="59">
        <v>7</v>
      </c>
      <c r="B12" s="50" t="s">
        <v>350</v>
      </c>
      <c r="C12" s="55">
        <v>20</v>
      </c>
      <c r="D12" s="52">
        <v>8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>
        <v>1</v>
      </c>
      <c r="S12" s="53">
        <v>11</v>
      </c>
      <c r="T12" s="66"/>
      <c r="U12" s="384">
        <f t="shared" si="0"/>
        <v>20</v>
      </c>
      <c r="V12" s="349"/>
      <c r="W12" s="349"/>
      <c r="X12" s="349"/>
      <c r="Y12" s="383"/>
    </row>
    <row r="13" spans="1:25" s="65" customFormat="1" x14ac:dyDescent="0.6">
      <c r="A13" s="49">
        <v>8</v>
      </c>
      <c r="B13" s="50" t="s">
        <v>299</v>
      </c>
      <c r="C13" s="55">
        <v>14</v>
      </c>
      <c r="D13" s="76">
        <v>3</v>
      </c>
      <c r="E13" s="76">
        <v>1</v>
      </c>
      <c r="F13" s="76">
        <v>1</v>
      </c>
      <c r="G13" s="76"/>
      <c r="H13" s="76">
        <v>2</v>
      </c>
      <c r="I13" s="76"/>
      <c r="J13" s="76"/>
      <c r="K13" s="76">
        <v>1</v>
      </c>
      <c r="L13" s="76"/>
      <c r="M13" s="76"/>
      <c r="N13" s="76"/>
      <c r="O13" s="76"/>
      <c r="P13" s="76"/>
      <c r="Q13" s="76">
        <v>1</v>
      </c>
      <c r="R13" s="76">
        <v>1</v>
      </c>
      <c r="S13" s="76">
        <v>4</v>
      </c>
      <c r="T13" s="77"/>
      <c r="U13" s="384">
        <f t="shared" si="0"/>
        <v>14</v>
      </c>
      <c r="V13" s="349"/>
      <c r="W13" s="349"/>
      <c r="X13" s="349"/>
      <c r="Y13" s="383"/>
    </row>
    <row r="14" spans="1:25" s="65" customFormat="1" x14ac:dyDescent="0.6">
      <c r="A14" s="49">
        <v>9</v>
      </c>
      <c r="B14" s="87" t="s">
        <v>461</v>
      </c>
      <c r="C14" s="55">
        <v>18</v>
      </c>
      <c r="D14" s="85">
        <v>4</v>
      </c>
      <c r="E14" s="85"/>
      <c r="F14" s="85"/>
      <c r="G14" s="85"/>
      <c r="H14" s="85">
        <v>1</v>
      </c>
      <c r="I14" s="85"/>
      <c r="J14" s="85"/>
      <c r="K14" s="85">
        <v>2</v>
      </c>
      <c r="L14" s="85"/>
      <c r="M14" s="85"/>
      <c r="N14" s="85"/>
      <c r="O14" s="85">
        <v>1</v>
      </c>
      <c r="P14" s="85"/>
      <c r="Q14" s="85"/>
      <c r="R14" s="85">
        <v>1</v>
      </c>
      <c r="S14" s="85">
        <v>8</v>
      </c>
      <c r="T14" s="86">
        <v>1</v>
      </c>
      <c r="U14" s="384">
        <f t="shared" si="0"/>
        <v>18</v>
      </c>
      <c r="V14" s="349"/>
      <c r="W14" s="349"/>
      <c r="X14" s="349"/>
      <c r="Y14" s="383"/>
    </row>
    <row r="15" spans="1:25" s="65" customFormat="1" x14ac:dyDescent="0.6">
      <c r="A15" s="49">
        <v>10</v>
      </c>
      <c r="B15" s="87" t="s">
        <v>429</v>
      </c>
      <c r="C15" s="55">
        <v>9</v>
      </c>
      <c r="D15" s="76">
        <v>2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>
        <v>4</v>
      </c>
      <c r="S15" s="76">
        <v>3</v>
      </c>
      <c r="T15" s="77"/>
      <c r="U15" s="384">
        <f t="shared" si="0"/>
        <v>9</v>
      </c>
      <c r="V15" s="349"/>
      <c r="W15" s="349"/>
      <c r="X15" s="349"/>
      <c r="Y15" s="383"/>
    </row>
    <row r="16" spans="1:25" s="65" customFormat="1" x14ac:dyDescent="0.6">
      <c r="A16" s="59">
        <v>11</v>
      </c>
      <c r="B16" s="50" t="s">
        <v>506</v>
      </c>
      <c r="C16" s="55">
        <v>6</v>
      </c>
      <c r="D16" s="76"/>
      <c r="E16" s="76"/>
      <c r="F16" s="76"/>
      <c r="G16" s="76"/>
      <c r="H16" s="76"/>
      <c r="I16" s="76"/>
      <c r="J16" s="76"/>
      <c r="K16" s="76">
        <v>1</v>
      </c>
      <c r="L16" s="76"/>
      <c r="M16" s="76"/>
      <c r="N16" s="76"/>
      <c r="O16" s="76"/>
      <c r="P16" s="76"/>
      <c r="Q16" s="76"/>
      <c r="R16" s="76"/>
      <c r="S16" s="76">
        <v>5</v>
      </c>
      <c r="T16" s="77"/>
      <c r="U16" s="384">
        <f t="shared" si="0"/>
        <v>6</v>
      </c>
      <c r="V16" s="349"/>
      <c r="W16" s="349"/>
      <c r="X16" s="349"/>
      <c r="Y16" s="383"/>
    </row>
    <row r="17" spans="1:256" s="65" customFormat="1" x14ac:dyDescent="0.6">
      <c r="A17" s="49">
        <v>12</v>
      </c>
      <c r="B17" s="50" t="s">
        <v>518</v>
      </c>
      <c r="C17" s="55">
        <v>20</v>
      </c>
      <c r="D17" s="76">
        <v>11</v>
      </c>
      <c r="E17" s="76">
        <v>2</v>
      </c>
      <c r="F17" s="76"/>
      <c r="G17" s="76"/>
      <c r="H17" s="76"/>
      <c r="I17" s="76"/>
      <c r="J17" s="76">
        <v>1</v>
      </c>
      <c r="K17" s="76"/>
      <c r="L17" s="76"/>
      <c r="M17" s="76"/>
      <c r="N17" s="76"/>
      <c r="O17" s="76">
        <v>1</v>
      </c>
      <c r="P17" s="76"/>
      <c r="Q17" s="76"/>
      <c r="R17" s="76">
        <v>1</v>
      </c>
      <c r="S17" s="76">
        <v>3</v>
      </c>
      <c r="T17" s="77">
        <v>1</v>
      </c>
      <c r="U17" s="384">
        <f t="shared" si="0"/>
        <v>20</v>
      </c>
      <c r="V17" s="349"/>
      <c r="W17" s="349"/>
      <c r="X17" s="349"/>
      <c r="Y17" s="383"/>
    </row>
    <row r="18" spans="1:256" s="67" customFormat="1" x14ac:dyDescent="0.6">
      <c r="A18" s="49">
        <v>13</v>
      </c>
      <c r="B18" s="50" t="s">
        <v>600</v>
      </c>
      <c r="C18" s="55">
        <v>16</v>
      </c>
      <c r="D18" s="62">
        <v>8</v>
      </c>
      <c r="E18" s="62">
        <v>2</v>
      </c>
      <c r="F18" s="62"/>
      <c r="G18" s="62"/>
      <c r="H18" s="62"/>
      <c r="I18" s="62"/>
      <c r="J18" s="62"/>
      <c r="K18" s="62">
        <v>2</v>
      </c>
      <c r="L18" s="62"/>
      <c r="M18" s="62"/>
      <c r="N18" s="62"/>
      <c r="O18" s="62"/>
      <c r="P18" s="62"/>
      <c r="Q18" s="62"/>
      <c r="R18" s="62"/>
      <c r="S18" s="62">
        <v>3</v>
      </c>
      <c r="T18" s="64">
        <v>1</v>
      </c>
      <c r="U18" s="384">
        <f t="shared" si="0"/>
        <v>16</v>
      </c>
      <c r="V18" s="349"/>
      <c r="W18" s="349"/>
      <c r="X18" s="349"/>
      <c r="Y18" s="383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pans="1:256" s="65" customFormat="1" x14ac:dyDescent="0.6">
      <c r="A19" s="49">
        <v>14</v>
      </c>
      <c r="B19" s="50" t="s">
        <v>637</v>
      </c>
      <c r="C19" s="55">
        <v>32</v>
      </c>
      <c r="D19" s="62">
        <v>11</v>
      </c>
      <c r="E19" s="62">
        <v>6</v>
      </c>
      <c r="F19" s="62"/>
      <c r="G19" s="62"/>
      <c r="H19" s="62"/>
      <c r="I19" s="62"/>
      <c r="J19" s="62"/>
      <c r="K19" s="62">
        <v>2</v>
      </c>
      <c r="L19" s="62"/>
      <c r="M19" s="62"/>
      <c r="N19" s="62"/>
      <c r="O19" s="62"/>
      <c r="P19" s="62"/>
      <c r="Q19" s="62"/>
      <c r="R19" s="62">
        <v>1</v>
      </c>
      <c r="S19" s="62">
        <v>11</v>
      </c>
      <c r="T19" s="64">
        <v>1</v>
      </c>
      <c r="U19" s="384">
        <f>SUM(D19:T19)</f>
        <v>32</v>
      </c>
      <c r="V19" s="349"/>
      <c r="W19" s="349"/>
      <c r="X19" s="349"/>
      <c r="Y19" s="383"/>
    </row>
    <row r="20" spans="1:256" s="65" customFormat="1" x14ac:dyDescent="0.6">
      <c r="A20" s="49">
        <v>15</v>
      </c>
      <c r="B20" s="50" t="s">
        <v>744</v>
      </c>
      <c r="C20" s="55">
        <v>23</v>
      </c>
      <c r="D20" s="62">
        <v>19</v>
      </c>
      <c r="E20" s="62"/>
      <c r="F20" s="62"/>
      <c r="G20" s="62"/>
      <c r="H20" s="62"/>
      <c r="I20" s="62"/>
      <c r="J20" s="62"/>
      <c r="K20" s="62">
        <v>2</v>
      </c>
      <c r="L20" s="62">
        <v>1</v>
      </c>
      <c r="M20" s="62"/>
      <c r="N20" s="62"/>
      <c r="O20" s="62"/>
      <c r="P20" s="62"/>
      <c r="Q20" s="62"/>
      <c r="R20" s="62">
        <v>1</v>
      </c>
      <c r="S20" s="62"/>
      <c r="T20" s="64"/>
      <c r="U20" s="384">
        <f t="shared" si="0"/>
        <v>23</v>
      </c>
      <c r="V20" s="349"/>
      <c r="W20" s="349"/>
      <c r="X20" s="349"/>
      <c r="Y20" s="383"/>
    </row>
    <row r="21" spans="1:256" s="65" customFormat="1" x14ac:dyDescent="0.6">
      <c r="A21" s="49">
        <v>16</v>
      </c>
      <c r="B21" s="50" t="s">
        <v>967</v>
      </c>
      <c r="C21" s="55">
        <v>9</v>
      </c>
      <c r="D21" s="62">
        <v>8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>
        <v>1</v>
      </c>
      <c r="T21" s="64"/>
      <c r="U21" s="384">
        <f t="shared" si="0"/>
        <v>9</v>
      </c>
      <c r="V21" s="349"/>
      <c r="W21" s="349"/>
      <c r="X21" s="349"/>
      <c r="Y21" s="383"/>
    </row>
    <row r="22" spans="1:256" s="65" customFormat="1" x14ac:dyDescent="0.6">
      <c r="A22" s="49">
        <v>17</v>
      </c>
      <c r="B22" s="50" t="s">
        <v>888</v>
      </c>
      <c r="C22" s="55">
        <v>22</v>
      </c>
      <c r="D22" s="62">
        <v>15</v>
      </c>
      <c r="E22" s="62"/>
      <c r="F22" s="62"/>
      <c r="G22" s="62"/>
      <c r="H22" s="62"/>
      <c r="I22" s="62"/>
      <c r="J22" s="62"/>
      <c r="K22" s="62"/>
      <c r="L22" s="62">
        <v>2</v>
      </c>
      <c r="M22" s="62"/>
      <c r="N22" s="62"/>
      <c r="O22" s="62"/>
      <c r="P22" s="62"/>
      <c r="Q22" s="62"/>
      <c r="R22" s="62">
        <v>2</v>
      </c>
      <c r="S22" s="62">
        <v>2</v>
      </c>
      <c r="T22" s="64">
        <v>1</v>
      </c>
      <c r="U22" s="384">
        <f t="shared" si="0"/>
        <v>22</v>
      </c>
      <c r="V22" s="349"/>
      <c r="W22" s="349"/>
      <c r="X22" s="349"/>
      <c r="Y22" s="383"/>
    </row>
    <row r="23" spans="1:256" x14ac:dyDescent="0.6">
      <c r="A23" s="49">
        <v>18</v>
      </c>
      <c r="B23" s="50" t="s">
        <v>827</v>
      </c>
      <c r="C23" s="55">
        <v>17</v>
      </c>
      <c r="D23" s="68">
        <v>8</v>
      </c>
      <c r="E23" s="68"/>
      <c r="F23" s="68"/>
      <c r="G23" s="68"/>
      <c r="H23" s="68"/>
      <c r="I23" s="68"/>
      <c r="J23" s="68"/>
      <c r="K23" s="68">
        <v>1</v>
      </c>
      <c r="L23" s="68"/>
      <c r="M23" s="68"/>
      <c r="N23" s="68"/>
      <c r="O23" s="68"/>
      <c r="P23" s="68"/>
      <c r="Q23" s="68"/>
      <c r="R23" s="68">
        <v>2</v>
      </c>
      <c r="S23" s="68">
        <v>6</v>
      </c>
      <c r="T23" s="64"/>
      <c r="U23" s="384">
        <f t="shared" si="0"/>
        <v>17</v>
      </c>
      <c r="W23" s="326"/>
      <c r="X23" s="326"/>
      <c r="Y23" s="84"/>
    </row>
    <row r="24" spans="1:256" x14ac:dyDescent="0.6">
      <c r="A24" s="49">
        <v>19</v>
      </c>
      <c r="B24" s="50" t="s">
        <v>1021</v>
      </c>
      <c r="C24" s="55">
        <v>25</v>
      </c>
      <c r="D24" s="78">
        <v>18</v>
      </c>
      <c r="E24" s="78">
        <v>1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>
        <v>1</v>
      </c>
      <c r="R24" s="78"/>
      <c r="S24" s="78">
        <v>5</v>
      </c>
      <c r="T24" s="79"/>
      <c r="U24" s="384">
        <f t="shared" si="0"/>
        <v>25</v>
      </c>
      <c r="W24" s="326"/>
      <c r="X24" s="326"/>
      <c r="Y24" s="84"/>
    </row>
    <row r="25" spans="1:256" x14ac:dyDescent="0.6">
      <c r="A25" s="49">
        <v>20</v>
      </c>
      <c r="B25" s="50" t="s">
        <v>991</v>
      </c>
      <c r="C25" s="55">
        <v>7</v>
      </c>
      <c r="D25" s="80">
        <v>3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>
        <v>1</v>
      </c>
      <c r="S25" s="80">
        <v>3</v>
      </c>
      <c r="T25" s="81"/>
      <c r="U25" s="384">
        <f t="shared" si="0"/>
        <v>7</v>
      </c>
      <c r="W25" s="326"/>
      <c r="X25" s="326"/>
      <c r="Y25" s="84"/>
    </row>
    <row r="26" spans="1:256" ht="21.6" thickBot="1" x14ac:dyDescent="0.65">
      <c r="A26" s="396" t="s">
        <v>1976</v>
      </c>
      <c r="B26" s="397"/>
      <c r="C26" s="70">
        <f>SUM(C6:C25)</f>
        <v>322</v>
      </c>
      <c r="D26" s="70">
        <f>SUM(D6:D25)</f>
        <v>157</v>
      </c>
      <c r="E26" s="70">
        <f>SUM(E6:E25)</f>
        <v>13</v>
      </c>
      <c r="F26" s="69">
        <f t="shared" ref="F26:T26" si="1">SUM(F6:F25)</f>
        <v>1</v>
      </c>
      <c r="G26" s="69">
        <f t="shared" si="1"/>
        <v>1</v>
      </c>
      <c r="H26" s="69">
        <f t="shared" si="1"/>
        <v>3</v>
      </c>
      <c r="I26" s="69">
        <f t="shared" si="1"/>
        <v>0</v>
      </c>
      <c r="J26" s="69">
        <f t="shared" si="1"/>
        <v>5</v>
      </c>
      <c r="K26" s="69">
        <f t="shared" si="1"/>
        <v>11</v>
      </c>
      <c r="L26" s="69">
        <f t="shared" si="1"/>
        <v>3</v>
      </c>
      <c r="M26" s="69">
        <f t="shared" si="1"/>
        <v>0</v>
      </c>
      <c r="N26" s="69">
        <f t="shared" si="1"/>
        <v>0</v>
      </c>
      <c r="O26" s="69">
        <f t="shared" si="1"/>
        <v>3</v>
      </c>
      <c r="P26" s="69">
        <f t="shared" si="1"/>
        <v>0</v>
      </c>
      <c r="Q26" s="69">
        <f t="shared" si="1"/>
        <v>2</v>
      </c>
      <c r="R26" s="69">
        <f t="shared" si="1"/>
        <v>17</v>
      </c>
      <c r="S26" s="69">
        <f t="shared" si="1"/>
        <v>99</v>
      </c>
      <c r="T26" s="71">
        <f t="shared" si="1"/>
        <v>7</v>
      </c>
      <c r="U26" s="384">
        <f>SUM(D26:T26)</f>
        <v>322</v>
      </c>
      <c r="W26" s="385">
        <f>SUM(U6:U25)</f>
        <v>322</v>
      </c>
      <c r="X26" s="326"/>
      <c r="Y26" s="84"/>
    </row>
    <row r="27" spans="1:256" ht="21.6" thickTop="1" x14ac:dyDescent="0.6"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91" t="s">
        <v>2302</v>
      </c>
      <c r="W27" s="326"/>
      <c r="X27" s="326"/>
    </row>
    <row r="28" spans="1:256" x14ac:dyDescent="0.6">
      <c r="A28" s="82" t="s">
        <v>1977</v>
      </c>
      <c r="B28" s="83"/>
      <c r="C28" s="83"/>
      <c r="D28" s="83"/>
      <c r="E28" s="83"/>
      <c r="F28" s="72"/>
      <c r="G28" s="72"/>
      <c r="H28" s="72"/>
      <c r="I28" s="72"/>
      <c r="J28" s="72"/>
      <c r="K28" s="72"/>
      <c r="L28" s="72"/>
      <c r="M28" s="72"/>
      <c r="N28" s="72"/>
      <c r="P28" s="73"/>
      <c r="Q28" s="73"/>
      <c r="R28" s="73"/>
      <c r="S28" s="73"/>
      <c r="T28" s="73"/>
    </row>
    <row r="29" spans="1:256" x14ac:dyDescent="0.6">
      <c r="A29" s="83"/>
      <c r="B29" s="83" t="s">
        <v>2295</v>
      </c>
      <c r="C29" s="83"/>
      <c r="D29" s="83"/>
      <c r="E29" s="84"/>
    </row>
    <row r="30" spans="1:256" x14ac:dyDescent="0.6">
      <c r="B30" s="83" t="s">
        <v>1992</v>
      </c>
    </row>
    <row r="31" spans="1:256" x14ac:dyDescent="0.6">
      <c r="B31" s="83" t="s">
        <v>1978</v>
      </c>
    </row>
    <row r="32" spans="1:256" x14ac:dyDescent="0.6">
      <c r="B32" s="83" t="s">
        <v>2259</v>
      </c>
    </row>
    <row r="33" spans="2:13" x14ac:dyDescent="0.6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2:13" x14ac:dyDescent="0.6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  <row r="35" spans="2:13" x14ac:dyDescent="0.6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2:13" x14ac:dyDescent="0.6"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2:13" x14ac:dyDescent="0.6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13" x14ac:dyDescent="0.6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13" x14ac:dyDescent="0.6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2:13" x14ac:dyDescent="0.6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2:13" x14ac:dyDescent="0.6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3" x14ac:dyDescent="0.6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2:13" x14ac:dyDescent="0.6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2:13" x14ac:dyDescent="0.6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2:13" x14ac:dyDescent="0.6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2:13" x14ac:dyDescent="0.6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2:13" x14ac:dyDescent="0.6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2:13" x14ac:dyDescent="0.6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2:13" x14ac:dyDescent="0.6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2:13" x14ac:dyDescent="0.6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  <row r="51" spans="2:13" x14ac:dyDescent="0.6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2:13" x14ac:dyDescent="0.6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2:13" x14ac:dyDescent="0.6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</row>
    <row r="54" spans="2:13" x14ac:dyDescent="0.6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</row>
    <row r="55" spans="2:13" x14ac:dyDescent="0.6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</row>
    <row r="56" spans="2:13" x14ac:dyDescent="0.6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2:13" x14ac:dyDescent="0.6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  <row r="58" spans="2:13" x14ac:dyDescent="0.6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</row>
    <row r="59" spans="2:13" x14ac:dyDescent="0.6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</row>
    <row r="60" spans="2:13" x14ac:dyDescent="0.6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2:13" x14ac:dyDescent="0.6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 x14ac:dyDescent="0.6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3" spans="2:13" x14ac:dyDescent="0.6"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</row>
    <row r="64" spans="2:13" x14ac:dyDescent="0.6"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2:13" x14ac:dyDescent="0.6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2:13" x14ac:dyDescent="0.6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</row>
    <row r="67" spans="2:13" x14ac:dyDescent="0.6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</row>
    <row r="68" spans="2:13" x14ac:dyDescent="0.6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</row>
    <row r="69" spans="2:13" x14ac:dyDescent="0.6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</row>
    <row r="70" spans="2:13" x14ac:dyDescent="0.6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</row>
    <row r="71" spans="2:13" x14ac:dyDescent="0.6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</row>
    <row r="72" spans="2:13" x14ac:dyDescent="0.6"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</row>
    <row r="73" spans="2:13" x14ac:dyDescent="0.6"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</row>
    <row r="74" spans="2:13" x14ac:dyDescent="0.6"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</row>
    <row r="75" spans="2:13" x14ac:dyDescent="0.6"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</row>
    <row r="76" spans="2:13" x14ac:dyDescent="0.6"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</row>
    <row r="77" spans="2:13" x14ac:dyDescent="0.6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2:13" x14ac:dyDescent="0.6"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</row>
    <row r="79" spans="2:13" x14ac:dyDescent="0.6"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2:13" x14ac:dyDescent="0.6"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</row>
    <row r="81" spans="2:13" x14ac:dyDescent="0.6"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</row>
    <row r="82" spans="2:13" x14ac:dyDescent="0.6"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</row>
    <row r="83" spans="2:13" x14ac:dyDescent="0.6"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</row>
    <row r="84" spans="2:13" x14ac:dyDescent="0.6"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</row>
    <row r="85" spans="2:13" x14ac:dyDescent="0.6"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</row>
    <row r="86" spans="2:13" x14ac:dyDescent="0.6"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</row>
    <row r="87" spans="2:13" x14ac:dyDescent="0.6"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</row>
    <row r="88" spans="2:13" x14ac:dyDescent="0.6"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</row>
    <row r="89" spans="2:13" x14ac:dyDescent="0.6"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</row>
    <row r="90" spans="2:13" x14ac:dyDescent="0.6"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</row>
    <row r="91" spans="2:13" x14ac:dyDescent="0.6"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</row>
    <row r="92" spans="2:13" x14ac:dyDescent="0.6"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</row>
    <row r="93" spans="2:13" x14ac:dyDescent="0.6"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</row>
    <row r="94" spans="2:13" x14ac:dyDescent="0.6"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</row>
    <row r="95" spans="2:13" x14ac:dyDescent="0.6"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</row>
    <row r="96" spans="2:13" x14ac:dyDescent="0.6"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</row>
    <row r="97" spans="2:13" x14ac:dyDescent="0.6"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</row>
    <row r="98" spans="2:13" x14ac:dyDescent="0.6"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</row>
    <row r="99" spans="2:13" x14ac:dyDescent="0.6"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</row>
    <row r="100" spans="2:13" x14ac:dyDescent="0.6"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</row>
    <row r="101" spans="2:13" x14ac:dyDescent="0.6"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</row>
    <row r="102" spans="2:13" x14ac:dyDescent="0.6"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</row>
    <row r="103" spans="2:13" x14ac:dyDescent="0.6"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</row>
    <row r="104" spans="2:13" x14ac:dyDescent="0.6"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</row>
    <row r="105" spans="2:13" x14ac:dyDescent="0.6"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</row>
    <row r="106" spans="2:13" x14ac:dyDescent="0.6"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</row>
    <row r="107" spans="2:13" x14ac:dyDescent="0.6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</row>
    <row r="108" spans="2:13" x14ac:dyDescent="0.6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</row>
    <row r="109" spans="2:13" x14ac:dyDescent="0.6"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</row>
    <row r="110" spans="2:13" x14ac:dyDescent="0.6"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</row>
    <row r="111" spans="2:13" x14ac:dyDescent="0.6"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</row>
    <row r="112" spans="2:13" x14ac:dyDescent="0.6"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</row>
    <row r="113" spans="2:13" x14ac:dyDescent="0.6"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</row>
    <row r="114" spans="2:13" x14ac:dyDescent="0.6"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</row>
    <row r="115" spans="2:13" x14ac:dyDescent="0.6"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</row>
    <row r="116" spans="2:13" x14ac:dyDescent="0.6"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</row>
    <row r="117" spans="2:13" x14ac:dyDescent="0.6"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</row>
    <row r="118" spans="2:13" x14ac:dyDescent="0.6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</row>
    <row r="119" spans="2:13" x14ac:dyDescent="0.6"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</row>
    <row r="120" spans="2:13" x14ac:dyDescent="0.6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</row>
    <row r="121" spans="2:13" x14ac:dyDescent="0.6"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</row>
    <row r="122" spans="2:13" x14ac:dyDescent="0.6"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</row>
    <row r="123" spans="2:13" x14ac:dyDescent="0.6"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</row>
    <row r="124" spans="2:13" x14ac:dyDescent="0.6"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</row>
    <row r="125" spans="2:13" x14ac:dyDescent="0.6"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</row>
    <row r="126" spans="2:13" x14ac:dyDescent="0.6"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</row>
    <row r="127" spans="2:13" x14ac:dyDescent="0.6"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</row>
    <row r="128" spans="2:13" x14ac:dyDescent="0.6"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</row>
    <row r="129" spans="2:13" x14ac:dyDescent="0.6"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</row>
    <row r="130" spans="2:13" x14ac:dyDescent="0.6"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</row>
    <row r="131" spans="2:13" x14ac:dyDescent="0.6"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</row>
    <row r="132" spans="2:13" x14ac:dyDescent="0.6"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</row>
    <row r="133" spans="2:13" x14ac:dyDescent="0.6"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</row>
    <row r="134" spans="2:13" x14ac:dyDescent="0.6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</row>
    <row r="135" spans="2:13" x14ac:dyDescent="0.6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</row>
    <row r="136" spans="2:13" x14ac:dyDescent="0.6"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</row>
    <row r="137" spans="2:13" x14ac:dyDescent="0.6"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</row>
    <row r="138" spans="2:13" x14ac:dyDescent="0.6"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</row>
    <row r="139" spans="2:13" x14ac:dyDescent="0.6"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</row>
    <row r="140" spans="2:13" x14ac:dyDescent="0.6"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</row>
    <row r="141" spans="2:13" x14ac:dyDescent="0.6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</row>
    <row r="142" spans="2:13" x14ac:dyDescent="0.6"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</row>
    <row r="143" spans="2:13" x14ac:dyDescent="0.6"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</row>
    <row r="144" spans="2:13" x14ac:dyDescent="0.6"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</row>
    <row r="145" spans="2:13" x14ac:dyDescent="0.6"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</row>
    <row r="146" spans="2:13" x14ac:dyDescent="0.6"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</row>
    <row r="147" spans="2:13" x14ac:dyDescent="0.6"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</row>
    <row r="148" spans="2:13" x14ac:dyDescent="0.6"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</row>
    <row r="149" spans="2:13" x14ac:dyDescent="0.6"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</row>
    <row r="150" spans="2:13" x14ac:dyDescent="0.6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</row>
    <row r="151" spans="2:13" x14ac:dyDescent="0.6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</row>
    <row r="152" spans="2:13" x14ac:dyDescent="0.6"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</row>
    <row r="153" spans="2:13" x14ac:dyDescent="0.6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</row>
    <row r="154" spans="2:13" x14ac:dyDescent="0.6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</row>
    <row r="155" spans="2:13" x14ac:dyDescent="0.6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</row>
    <row r="156" spans="2:13" x14ac:dyDescent="0.6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</row>
    <row r="157" spans="2:13" x14ac:dyDescent="0.6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</row>
    <row r="158" spans="2:13" x14ac:dyDescent="0.6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</row>
    <row r="159" spans="2:13" x14ac:dyDescent="0.6"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</row>
    <row r="160" spans="2:13" x14ac:dyDescent="0.6"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</row>
    <row r="161" spans="2:13" x14ac:dyDescent="0.6"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</row>
    <row r="162" spans="2:13" x14ac:dyDescent="0.6"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</row>
    <row r="163" spans="2:13" x14ac:dyDescent="0.6"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</row>
    <row r="164" spans="2:13" x14ac:dyDescent="0.6"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</row>
    <row r="165" spans="2:13" x14ac:dyDescent="0.6"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</row>
    <row r="166" spans="2:13" x14ac:dyDescent="0.6"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</row>
    <row r="167" spans="2:13" x14ac:dyDescent="0.6"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</row>
    <row r="168" spans="2:13" x14ac:dyDescent="0.6"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</row>
    <row r="169" spans="2:13" x14ac:dyDescent="0.6"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</row>
    <row r="170" spans="2:13" x14ac:dyDescent="0.6"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</row>
    <row r="171" spans="2:13" x14ac:dyDescent="0.6"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</row>
    <row r="172" spans="2:13" x14ac:dyDescent="0.6"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</row>
    <row r="173" spans="2:13" x14ac:dyDescent="0.6"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</row>
    <row r="174" spans="2:13" x14ac:dyDescent="0.6"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</row>
    <row r="175" spans="2:13" x14ac:dyDescent="0.6"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</row>
    <row r="176" spans="2:13" x14ac:dyDescent="0.6"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</row>
    <row r="177" spans="2:13" x14ac:dyDescent="0.6"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</row>
    <row r="178" spans="2:13" x14ac:dyDescent="0.6"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</row>
    <row r="179" spans="2:13" x14ac:dyDescent="0.6"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</row>
    <row r="180" spans="2:13" x14ac:dyDescent="0.6"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</row>
    <row r="181" spans="2:13" x14ac:dyDescent="0.6"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</row>
    <row r="182" spans="2:13" x14ac:dyDescent="0.6"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</row>
    <row r="183" spans="2:13" x14ac:dyDescent="0.6"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</row>
    <row r="184" spans="2:13" x14ac:dyDescent="0.6"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</row>
    <row r="185" spans="2:13" x14ac:dyDescent="0.6"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</row>
    <row r="186" spans="2:13" x14ac:dyDescent="0.6"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</row>
    <row r="187" spans="2:13" x14ac:dyDescent="0.6"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</row>
    <row r="188" spans="2:13" x14ac:dyDescent="0.6"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</row>
    <row r="189" spans="2:13" x14ac:dyDescent="0.6"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</row>
    <row r="190" spans="2:13" x14ac:dyDescent="0.6"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</row>
    <row r="191" spans="2:13" x14ac:dyDescent="0.6"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</row>
    <row r="192" spans="2:13" x14ac:dyDescent="0.6"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</row>
    <row r="193" spans="2:13" x14ac:dyDescent="0.6"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</row>
    <row r="194" spans="2:13" x14ac:dyDescent="0.6"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</row>
    <row r="195" spans="2:13" x14ac:dyDescent="0.6"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</row>
    <row r="196" spans="2:13" x14ac:dyDescent="0.6"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</row>
    <row r="197" spans="2:13" x14ac:dyDescent="0.6"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</row>
    <row r="198" spans="2:13" x14ac:dyDescent="0.6"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</row>
    <row r="199" spans="2:13" x14ac:dyDescent="0.6"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</row>
    <row r="200" spans="2:13" x14ac:dyDescent="0.6"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</row>
    <row r="201" spans="2:13" x14ac:dyDescent="0.6"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</row>
    <row r="202" spans="2:13" x14ac:dyDescent="0.6"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</row>
    <row r="203" spans="2:13" x14ac:dyDescent="0.6"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</row>
    <row r="204" spans="2:13" x14ac:dyDescent="0.6"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</row>
    <row r="205" spans="2:13" x14ac:dyDescent="0.6"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</row>
    <row r="206" spans="2:13" x14ac:dyDescent="0.6"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</row>
    <row r="207" spans="2:13" x14ac:dyDescent="0.6"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</row>
    <row r="208" spans="2:13" x14ac:dyDescent="0.6"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</row>
    <row r="209" spans="2:13" x14ac:dyDescent="0.6"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</row>
    <row r="210" spans="2:13" x14ac:dyDescent="0.6"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</row>
    <row r="211" spans="2:13" x14ac:dyDescent="0.6"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</row>
    <row r="212" spans="2:13" x14ac:dyDescent="0.6"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</row>
    <row r="213" spans="2:13" x14ac:dyDescent="0.6"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</row>
    <row r="214" spans="2:13" x14ac:dyDescent="0.6"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</row>
    <row r="215" spans="2:13" x14ac:dyDescent="0.6"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</row>
    <row r="216" spans="2:13" x14ac:dyDescent="0.6"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</row>
    <row r="217" spans="2:13" x14ac:dyDescent="0.6"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</row>
    <row r="218" spans="2:13" x14ac:dyDescent="0.6"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</row>
    <row r="219" spans="2:13" x14ac:dyDescent="0.6"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</row>
    <row r="220" spans="2:13" x14ac:dyDescent="0.6"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</row>
    <row r="221" spans="2:13" x14ac:dyDescent="0.6"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</row>
    <row r="222" spans="2:13" x14ac:dyDescent="0.6"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</row>
    <row r="223" spans="2:13" x14ac:dyDescent="0.6"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</row>
    <row r="224" spans="2:13" x14ac:dyDescent="0.6"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</row>
    <row r="225" spans="2:13" x14ac:dyDescent="0.6"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</row>
    <row r="226" spans="2:13" x14ac:dyDescent="0.6"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</row>
    <row r="227" spans="2:13" x14ac:dyDescent="0.6"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</row>
    <row r="228" spans="2:13" x14ac:dyDescent="0.6"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</row>
    <row r="229" spans="2:13" x14ac:dyDescent="0.6"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</row>
    <row r="230" spans="2:13" x14ac:dyDescent="0.6"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</row>
    <row r="231" spans="2:13" x14ac:dyDescent="0.6"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</row>
    <row r="232" spans="2:13" x14ac:dyDescent="0.6"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</row>
    <row r="233" spans="2:13" x14ac:dyDescent="0.6"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</row>
    <row r="234" spans="2:13" x14ac:dyDescent="0.6"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</row>
    <row r="235" spans="2:13" x14ac:dyDescent="0.6"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</row>
    <row r="236" spans="2:13" x14ac:dyDescent="0.6"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</row>
    <row r="237" spans="2:13" x14ac:dyDescent="0.6"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</row>
    <row r="238" spans="2:13" x14ac:dyDescent="0.6"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</row>
    <row r="239" spans="2:13" x14ac:dyDescent="0.6"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</row>
    <row r="240" spans="2:13" x14ac:dyDescent="0.6"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</row>
    <row r="241" spans="2:13" x14ac:dyDescent="0.6"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</row>
    <row r="242" spans="2:13" x14ac:dyDescent="0.6"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</row>
    <row r="243" spans="2:13" x14ac:dyDescent="0.6"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</row>
    <row r="244" spans="2:13" x14ac:dyDescent="0.6"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</row>
    <row r="245" spans="2:13" x14ac:dyDescent="0.6"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</row>
    <row r="246" spans="2:13" x14ac:dyDescent="0.6"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</row>
    <row r="247" spans="2:13" x14ac:dyDescent="0.6"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</row>
    <row r="248" spans="2:13" x14ac:dyDescent="0.6"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</row>
    <row r="249" spans="2:13" x14ac:dyDescent="0.6"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</row>
    <row r="250" spans="2:13" x14ac:dyDescent="0.6"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</row>
    <row r="251" spans="2:13" x14ac:dyDescent="0.6"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</row>
    <row r="252" spans="2:13" x14ac:dyDescent="0.6"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</row>
    <row r="253" spans="2:13" x14ac:dyDescent="0.6"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</row>
    <row r="254" spans="2:13" x14ac:dyDescent="0.6"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</row>
    <row r="255" spans="2:13" x14ac:dyDescent="0.6"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</row>
    <row r="256" spans="2:13" x14ac:dyDescent="0.6"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</row>
    <row r="257" spans="2:13" x14ac:dyDescent="0.6"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</row>
    <row r="258" spans="2:13" x14ac:dyDescent="0.6"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</row>
    <row r="259" spans="2:13" x14ac:dyDescent="0.6"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</row>
    <row r="260" spans="2:13" x14ac:dyDescent="0.6"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</row>
    <row r="261" spans="2:13" x14ac:dyDescent="0.6"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</row>
    <row r="262" spans="2:13" x14ac:dyDescent="0.6"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</row>
    <row r="263" spans="2:13" x14ac:dyDescent="0.6"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</row>
    <row r="264" spans="2:13" x14ac:dyDescent="0.6"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</row>
    <row r="265" spans="2:13" x14ac:dyDescent="0.6"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</row>
    <row r="266" spans="2:13" x14ac:dyDescent="0.6"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</row>
    <row r="267" spans="2:13" x14ac:dyDescent="0.6"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</row>
    <row r="268" spans="2:13" x14ac:dyDescent="0.6"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</row>
    <row r="269" spans="2:13" x14ac:dyDescent="0.6"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</row>
    <row r="270" spans="2:13" x14ac:dyDescent="0.6"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</row>
    <row r="271" spans="2:13" x14ac:dyDescent="0.6"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</row>
    <row r="272" spans="2:13" x14ac:dyDescent="0.6"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</row>
    <row r="273" spans="2:13" x14ac:dyDescent="0.6"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</row>
    <row r="274" spans="2:13" x14ac:dyDescent="0.6"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</row>
    <row r="275" spans="2:13" x14ac:dyDescent="0.6"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</row>
    <row r="276" spans="2:13" x14ac:dyDescent="0.6"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</row>
    <row r="277" spans="2:13" x14ac:dyDescent="0.6"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</row>
    <row r="278" spans="2:13" x14ac:dyDescent="0.6"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</row>
    <row r="279" spans="2:13" x14ac:dyDescent="0.6"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</row>
    <row r="280" spans="2:13" x14ac:dyDescent="0.6"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</row>
    <row r="281" spans="2:13" x14ac:dyDescent="0.6"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</row>
    <row r="282" spans="2:13" x14ac:dyDescent="0.6"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</row>
    <row r="283" spans="2:13" x14ac:dyDescent="0.6"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</row>
    <row r="284" spans="2:13" x14ac:dyDescent="0.6"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</row>
    <row r="285" spans="2:13" x14ac:dyDescent="0.6"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</row>
    <row r="286" spans="2:13" x14ac:dyDescent="0.6"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</row>
    <row r="287" spans="2:13" x14ac:dyDescent="0.6"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2:13" x14ac:dyDescent="0.6"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</row>
    <row r="289" spans="2:13" x14ac:dyDescent="0.6"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</row>
    <row r="290" spans="2:13" x14ac:dyDescent="0.6"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</row>
    <row r="291" spans="2:13" x14ac:dyDescent="0.6"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</row>
    <row r="292" spans="2:13" x14ac:dyDescent="0.6"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</row>
    <row r="293" spans="2:13" x14ac:dyDescent="0.6"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</row>
    <row r="294" spans="2:13" x14ac:dyDescent="0.6"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</row>
    <row r="295" spans="2:13" x14ac:dyDescent="0.6"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</row>
    <row r="296" spans="2:13" x14ac:dyDescent="0.6"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</row>
    <row r="297" spans="2:13" x14ac:dyDescent="0.6"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</row>
    <row r="298" spans="2:13" x14ac:dyDescent="0.6"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</row>
    <row r="299" spans="2:13" x14ac:dyDescent="0.6"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</row>
    <row r="300" spans="2:13" x14ac:dyDescent="0.6"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</row>
    <row r="301" spans="2:13" x14ac:dyDescent="0.6"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</row>
    <row r="302" spans="2:13" x14ac:dyDescent="0.6"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</row>
    <row r="303" spans="2:13" x14ac:dyDescent="0.6"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</row>
    <row r="304" spans="2:13" x14ac:dyDescent="0.6"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</row>
    <row r="305" spans="2:13" x14ac:dyDescent="0.6"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</row>
    <row r="306" spans="2:13" x14ac:dyDescent="0.6"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</row>
    <row r="307" spans="2:13" x14ac:dyDescent="0.6"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</row>
    <row r="308" spans="2:13" x14ac:dyDescent="0.6"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</row>
    <row r="309" spans="2:13" x14ac:dyDescent="0.6"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</row>
    <row r="310" spans="2:13" x14ac:dyDescent="0.6"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</row>
    <row r="311" spans="2:13" x14ac:dyDescent="0.6"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</row>
    <row r="312" spans="2:13" x14ac:dyDescent="0.6"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</row>
    <row r="313" spans="2:13" x14ac:dyDescent="0.6"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</row>
    <row r="314" spans="2:13" x14ac:dyDescent="0.6"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</row>
    <row r="315" spans="2:13" x14ac:dyDescent="0.6"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</row>
    <row r="316" spans="2:13" x14ac:dyDescent="0.6"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</row>
    <row r="317" spans="2:13" x14ac:dyDescent="0.6"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</row>
    <row r="318" spans="2:13" x14ac:dyDescent="0.6"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</row>
    <row r="319" spans="2:13" x14ac:dyDescent="0.6"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</row>
    <row r="320" spans="2:13" x14ac:dyDescent="0.6"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</row>
    <row r="321" spans="2:13" x14ac:dyDescent="0.6"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</row>
    <row r="322" spans="2:13" x14ac:dyDescent="0.6"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</row>
    <row r="323" spans="2:13" x14ac:dyDescent="0.6"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</row>
    <row r="324" spans="2:13" x14ac:dyDescent="0.6"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</row>
    <row r="325" spans="2:13" x14ac:dyDescent="0.6"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</row>
    <row r="326" spans="2:13" x14ac:dyDescent="0.6"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</row>
    <row r="327" spans="2:13" x14ac:dyDescent="0.6"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</row>
    <row r="328" spans="2:13" x14ac:dyDescent="0.6"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</row>
    <row r="329" spans="2:13" x14ac:dyDescent="0.6"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</row>
    <row r="330" spans="2:13" x14ac:dyDescent="0.6"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</row>
    <row r="331" spans="2:13" x14ac:dyDescent="0.6"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</row>
    <row r="332" spans="2:13" x14ac:dyDescent="0.6"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</row>
    <row r="333" spans="2:13" x14ac:dyDescent="0.6"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</row>
    <row r="334" spans="2:13" x14ac:dyDescent="0.6"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</row>
    <row r="335" spans="2:13" x14ac:dyDescent="0.6"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</row>
    <row r="336" spans="2:13" x14ac:dyDescent="0.6"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</row>
    <row r="337" spans="2:13" x14ac:dyDescent="0.6"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</row>
    <row r="338" spans="2:13" x14ac:dyDescent="0.6"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</row>
    <row r="339" spans="2:13" x14ac:dyDescent="0.6"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</row>
    <row r="340" spans="2:13" x14ac:dyDescent="0.6"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</row>
    <row r="341" spans="2:13" x14ac:dyDescent="0.6"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</row>
    <row r="342" spans="2:13" x14ac:dyDescent="0.6"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</row>
    <row r="343" spans="2:13" x14ac:dyDescent="0.6"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</row>
    <row r="344" spans="2:13" x14ac:dyDescent="0.6"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</row>
    <row r="345" spans="2:13" x14ac:dyDescent="0.6"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</row>
    <row r="346" spans="2:13" x14ac:dyDescent="0.6"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</row>
    <row r="347" spans="2:13" x14ac:dyDescent="0.6"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</row>
    <row r="348" spans="2:13" x14ac:dyDescent="0.6"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</row>
    <row r="349" spans="2:13" x14ac:dyDescent="0.6"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</row>
    <row r="350" spans="2:13" x14ac:dyDescent="0.6"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</row>
    <row r="351" spans="2:13" x14ac:dyDescent="0.6"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</row>
    <row r="352" spans="2:13" x14ac:dyDescent="0.6"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</row>
    <row r="353" spans="2:13" x14ac:dyDescent="0.6"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</row>
    <row r="354" spans="2:13" x14ac:dyDescent="0.6"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</row>
    <row r="355" spans="2:13" x14ac:dyDescent="0.6"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</row>
    <row r="356" spans="2:13" x14ac:dyDescent="0.6"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</row>
    <row r="357" spans="2:13" x14ac:dyDescent="0.6"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</row>
    <row r="358" spans="2:13" x14ac:dyDescent="0.6"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</row>
    <row r="359" spans="2:13" x14ac:dyDescent="0.6"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</row>
    <row r="360" spans="2:13" x14ac:dyDescent="0.6"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</row>
    <row r="361" spans="2:13" x14ac:dyDescent="0.6"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</row>
    <row r="362" spans="2:13" x14ac:dyDescent="0.6"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</row>
    <row r="363" spans="2:13" x14ac:dyDescent="0.6"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</row>
    <row r="364" spans="2:13" x14ac:dyDescent="0.6"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</row>
    <row r="365" spans="2:13" x14ac:dyDescent="0.6"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</row>
    <row r="366" spans="2:13" x14ac:dyDescent="0.6"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</row>
    <row r="367" spans="2:13" x14ac:dyDescent="0.6"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</row>
    <row r="368" spans="2:13" x14ac:dyDescent="0.6"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</row>
    <row r="369" spans="2:13" x14ac:dyDescent="0.6"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</row>
    <row r="370" spans="2:13" x14ac:dyDescent="0.6"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</row>
    <row r="371" spans="2:13" x14ac:dyDescent="0.6"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</row>
    <row r="372" spans="2:13" x14ac:dyDescent="0.6"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</row>
    <row r="373" spans="2:13" x14ac:dyDescent="0.6"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</row>
    <row r="374" spans="2:13" x14ac:dyDescent="0.6"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</row>
    <row r="375" spans="2:13" x14ac:dyDescent="0.6"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</row>
    <row r="376" spans="2:13" x14ac:dyDescent="0.6"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</row>
    <row r="377" spans="2:13" x14ac:dyDescent="0.6"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</row>
    <row r="378" spans="2:13" x14ac:dyDescent="0.6"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</row>
    <row r="379" spans="2:13" x14ac:dyDescent="0.6"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</row>
    <row r="380" spans="2:13" x14ac:dyDescent="0.6"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</row>
    <row r="381" spans="2:13" x14ac:dyDescent="0.6"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</row>
    <row r="382" spans="2:13" x14ac:dyDescent="0.6"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</row>
    <row r="383" spans="2:13" x14ac:dyDescent="0.6"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</row>
    <row r="384" spans="2:13" x14ac:dyDescent="0.6"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</row>
    <row r="385" spans="2:13" x14ac:dyDescent="0.6"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</row>
    <row r="386" spans="2:13" x14ac:dyDescent="0.6"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</row>
    <row r="387" spans="2:13" x14ac:dyDescent="0.6"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</row>
    <row r="388" spans="2:13" x14ac:dyDescent="0.6"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</row>
    <row r="389" spans="2:13" x14ac:dyDescent="0.6"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</row>
    <row r="390" spans="2:13" x14ac:dyDescent="0.6"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</row>
    <row r="391" spans="2:13" x14ac:dyDescent="0.6"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</row>
    <row r="392" spans="2:13" x14ac:dyDescent="0.6"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</row>
    <row r="393" spans="2:13" x14ac:dyDescent="0.6"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</row>
    <row r="394" spans="2:13" x14ac:dyDescent="0.6"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</row>
    <row r="395" spans="2:13" x14ac:dyDescent="0.6"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</row>
    <row r="396" spans="2:13" x14ac:dyDescent="0.6"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</row>
    <row r="397" spans="2:13" x14ac:dyDescent="0.6"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</row>
    <row r="398" spans="2:13" x14ac:dyDescent="0.6"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</row>
    <row r="399" spans="2:13" x14ac:dyDescent="0.6"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</row>
    <row r="400" spans="2:13" x14ac:dyDescent="0.6"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</row>
    <row r="401" spans="2:13" x14ac:dyDescent="0.6"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</row>
    <row r="402" spans="2:13" x14ac:dyDescent="0.6"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</row>
    <row r="403" spans="2:13" x14ac:dyDescent="0.6"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</row>
    <row r="404" spans="2:13" x14ac:dyDescent="0.6"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</row>
    <row r="405" spans="2:13" x14ac:dyDescent="0.6"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</row>
    <row r="406" spans="2:13" x14ac:dyDescent="0.6"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</row>
    <row r="407" spans="2:13" x14ac:dyDescent="0.6"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</row>
    <row r="408" spans="2:13" x14ac:dyDescent="0.6"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</row>
    <row r="409" spans="2:13" x14ac:dyDescent="0.6"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</row>
    <row r="410" spans="2:13" x14ac:dyDescent="0.6"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</row>
    <row r="411" spans="2:13" x14ac:dyDescent="0.6"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</row>
    <row r="412" spans="2:13" x14ac:dyDescent="0.6"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</row>
    <row r="413" spans="2:13" x14ac:dyDescent="0.6"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</row>
    <row r="414" spans="2:13" x14ac:dyDescent="0.6"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</row>
    <row r="415" spans="2:13" x14ac:dyDescent="0.6"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</row>
    <row r="416" spans="2:13" x14ac:dyDescent="0.6"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</row>
    <row r="417" spans="2:13" x14ac:dyDescent="0.6"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</row>
    <row r="418" spans="2:13" x14ac:dyDescent="0.6"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</row>
    <row r="419" spans="2:13" x14ac:dyDescent="0.6"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</row>
    <row r="420" spans="2:13" x14ac:dyDescent="0.6"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</row>
    <row r="421" spans="2:13" x14ac:dyDescent="0.6"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</row>
    <row r="422" spans="2:13" x14ac:dyDescent="0.6"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</row>
    <row r="423" spans="2:13" x14ac:dyDescent="0.6"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</row>
    <row r="424" spans="2:13" x14ac:dyDescent="0.6"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</row>
    <row r="425" spans="2:13" x14ac:dyDescent="0.6"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</row>
    <row r="426" spans="2:13" x14ac:dyDescent="0.6"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</row>
    <row r="427" spans="2:13" x14ac:dyDescent="0.6"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</row>
    <row r="428" spans="2:13" x14ac:dyDescent="0.6"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</row>
    <row r="429" spans="2:13" x14ac:dyDescent="0.6"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</row>
    <row r="430" spans="2:13" x14ac:dyDescent="0.6"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</row>
    <row r="431" spans="2:13" x14ac:dyDescent="0.6"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</row>
    <row r="432" spans="2:13" x14ac:dyDescent="0.6"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</row>
    <row r="433" spans="2:13" x14ac:dyDescent="0.6"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</row>
    <row r="434" spans="2:13" x14ac:dyDescent="0.6"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</row>
    <row r="435" spans="2:13" x14ac:dyDescent="0.6"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</row>
    <row r="436" spans="2:13" x14ac:dyDescent="0.6"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</row>
    <row r="437" spans="2:13" x14ac:dyDescent="0.6"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</row>
    <row r="438" spans="2:13" x14ac:dyDescent="0.6"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</row>
    <row r="439" spans="2:13" x14ac:dyDescent="0.6"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</row>
    <row r="440" spans="2:13" x14ac:dyDescent="0.6"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</row>
    <row r="441" spans="2:13" x14ac:dyDescent="0.6"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</row>
    <row r="442" spans="2:13" x14ac:dyDescent="0.6"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</row>
    <row r="443" spans="2:13" x14ac:dyDescent="0.6"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</row>
    <row r="444" spans="2:13" x14ac:dyDescent="0.6"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</row>
    <row r="445" spans="2:13" x14ac:dyDescent="0.6"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</row>
    <row r="446" spans="2:13" x14ac:dyDescent="0.6"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</row>
    <row r="447" spans="2:13" x14ac:dyDescent="0.6"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</row>
    <row r="448" spans="2:13" x14ac:dyDescent="0.6"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</row>
    <row r="449" spans="2:13" x14ac:dyDescent="0.6"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</row>
    <row r="450" spans="2:13" x14ac:dyDescent="0.6"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</row>
    <row r="451" spans="2:13" x14ac:dyDescent="0.6"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</row>
    <row r="452" spans="2:13" x14ac:dyDescent="0.6"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</row>
    <row r="453" spans="2:13" x14ac:dyDescent="0.6"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</row>
    <row r="454" spans="2:13" x14ac:dyDescent="0.6"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</row>
    <row r="455" spans="2:13" x14ac:dyDescent="0.6"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</row>
    <row r="456" spans="2:13" x14ac:dyDescent="0.6"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</row>
    <row r="457" spans="2:13" x14ac:dyDescent="0.6"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</row>
    <row r="458" spans="2:13" x14ac:dyDescent="0.6"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</row>
    <row r="459" spans="2:13" x14ac:dyDescent="0.6"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</row>
    <row r="460" spans="2:13" x14ac:dyDescent="0.6"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</row>
    <row r="461" spans="2:13" x14ac:dyDescent="0.6"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</row>
    <row r="462" spans="2:13" x14ac:dyDescent="0.6"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</row>
    <row r="463" spans="2:13" x14ac:dyDescent="0.6"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</row>
    <row r="464" spans="2:13" x14ac:dyDescent="0.6"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</row>
    <row r="465" spans="2:13" x14ac:dyDescent="0.6"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</row>
    <row r="466" spans="2:13" x14ac:dyDescent="0.6"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</row>
    <row r="467" spans="2:13" x14ac:dyDescent="0.6"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</row>
    <row r="468" spans="2:13" x14ac:dyDescent="0.6"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</row>
    <row r="469" spans="2:13" x14ac:dyDescent="0.6"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</row>
    <row r="470" spans="2:13" x14ac:dyDescent="0.6"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</row>
    <row r="471" spans="2:13" x14ac:dyDescent="0.6"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</row>
    <row r="472" spans="2:13" x14ac:dyDescent="0.6"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</row>
    <row r="473" spans="2:13" x14ac:dyDescent="0.6"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</row>
    <row r="474" spans="2:13" x14ac:dyDescent="0.6"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</row>
    <row r="475" spans="2:13" x14ac:dyDescent="0.6"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</row>
    <row r="476" spans="2:13" x14ac:dyDescent="0.6"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</row>
    <row r="477" spans="2:13" x14ac:dyDescent="0.6"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</row>
    <row r="478" spans="2:13" x14ac:dyDescent="0.6"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</row>
    <row r="479" spans="2:13" x14ac:dyDescent="0.6"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</row>
    <row r="480" spans="2:13" x14ac:dyDescent="0.6"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</row>
    <row r="481" spans="2:13" x14ac:dyDescent="0.6"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</row>
    <row r="482" spans="2:13" x14ac:dyDescent="0.6"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</row>
    <row r="483" spans="2:13" x14ac:dyDescent="0.6"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</row>
    <row r="484" spans="2:13" x14ac:dyDescent="0.6"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</row>
    <row r="485" spans="2:13" x14ac:dyDescent="0.6"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</row>
    <row r="486" spans="2:13" x14ac:dyDescent="0.6"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</row>
    <row r="487" spans="2:13" x14ac:dyDescent="0.6"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</row>
    <row r="488" spans="2:13" x14ac:dyDescent="0.6"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</row>
    <row r="489" spans="2:13" x14ac:dyDescent="0.6"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</row>
    <row r="490" spans="2:13" x14ac:dyDescent="0.6"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</row>
    <row r="491" spans="2:13" x14ac:dyDescent="0.6"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</row>
    <row r="492" spans="2:13" x14ac:dyDescent="0.6"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</row>
    <row r="493" spans="2:13" x14ac:dyDescent="0.6"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</row>
    <row r="494" spans="2:13" x14ac:dyDescent="0.6"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</row>
    <row r="495" spans="2:13" x14ac:dyDescent="0.6"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</row>
    <row r="496" spans="2:13" x14ac:dyDescent="0.6"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</row>
    <row r="497" spans="2:13" x14ac:dyDescent="0.6"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</row>
    <row r="498" spans="2:13" x14ac:dyDescent="0.6"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</row>
    <row r="499" spans="2:13" x14ac:dyDescent="0.6"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</row>
    <row r="500" spans="2:13" x14ac:dyDescent="0.6"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</row>
    <row r="501" spans="2:13" x14ac:dyDescent="0.6"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</row>
    <row r="502" spans="2:13" x14ac:dyDescent="0.6"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</row>
    <row r="503" spans="2:13" x14ac:dyDescent="0.6"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</row>
    <row r="504" spans="2:13" x14ac:dyDescent="0.6"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</row>
    <row r="505" spans="2:13" x14ac:dyDescent="0.6"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</row>
    <row r="506" spans="2:13" x14ac:dyDescent="0.6"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</row>
    <row r="507" spans="2:13" x14ac:dyDescent="0.6"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</row>
    <row r="508" spans="2:13" x14ac:dyDescent="0.6"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</row>
    <row r="509" spans="2:13" x14ac:dyDescent="0.6"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</row>
    <row r="510" spans="2:13" x14ac:dyDescent="0.6"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</row>
    <row r="511" spans="2:13" x14ac:dyDescent="0.6"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</row>
    <row r="512" spans="2:13" x14ac:dyDescent="0.6"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</row>
    <row r="513" spans="2:13" x14ac:dyDescent="0.6"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</row>
    <row r="514" spans="2:13" x14ac:dyDescent="0.6"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</row>
    <row r="515" spans="2:13" x14ac:dyDescent="0.6"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</row>
    <row r="516" spans="2:13" x14ac:dyDescent="0.6"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</row>
    <row r="517" spans="2:13" x14ac:dyDescent="0.6"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</row>
    <row r="518" spans="2:13" x14ac:dyDescent="0.6"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</row>
    <row r="519" spans="2:13" x14ac:dyDescent="0.6"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</row>
    <row r="520" spans="2:13" x14ac:dyDescent="0.6"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</row>
    <row r="521" spans="2:13" x14ac:dyDescent="0.6"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</row>
    <row r="522" spans="2:13" x14ac:dyDescent="0.6"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</row>
    <row r="523" spans="2:13" x14ac:dyDescent="0.6"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</row>
    <row r="524" spans="2:13" x14ac:dyDescent="0.6"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</row>
    <row r="525" spans="2:13" x14ac:dyDescent="0.6"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</row>
    <row r="526" spans="2:13" x14ac:dyDescent="0.6"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</row>
    <row r="527" spans="2:13" x14ac:dyDescent="0.6"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</row>
    <row r="528" spans="2:13" x14ac:dyDescent="0.6"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</row>
    <row r="529" spans="2:13" x14ac:dyDescent="0.6"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</row>
    <row r="530" spans="2:13" x14ac:dyDescent="0.6"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</row>
    <row r="531" spans="2:13" x14ac:dyDescent="0.6"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</row>
    <row r="532" spans="2:13" x14ac:dyDescent="0.6"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</row>
    <row r="533" spans="2:13" x14ac:dyDescent="0.6"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</row>
    <row r="534" spans="2:13" x14ac:dyDescent="0.6"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</row>
    <row r="535" spans="2:13" x14ac:dyDescent="0.6"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</row>
    <row r="536" spans="2:13" x14ac:dyDescent="0.6"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</row>
    <row r="537" spans="2:13" x14ac:dyDescent="0.6"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</row>
    <row r="538" spans="2:13" x14ac:dyDescent="0.6"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</row>
    <row r="539" spans="2:13" x14ac:dyDescent="0.6"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</row>
    <row r="540" spans="2:13" x14ac:dyDescent="0.6"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</row>
    <row r="541" spans="2:13" x14ac:dyDescent="0.6"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</row>
    <row r="542" spans="2:13" x14ac:dyDescent="0.6"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</row>
    <row r="543" spans="2:13" x14ac:dyDescent="0.6"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</row>
    <row r="544" spans="2:13" x14ac:dyDescent="0.6"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</row>
    <row r="545" spans="2:13" x14ac:dyDescent="0.6"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</row>
    <row r="546" spans="2:13" x14ac:dyDescent="0.6"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</row>
    <row r="547" spans="2:13" x14ac:dyDescent="0.6"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</row>
    <row r="548" spans="2:13" x14ac:dyDescent="0.6"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</row>
    <row r="549" spans="2:13" x14ac:dyDescent="0.6"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</row>
    <row r="550" spans="2:13" x14ac:dyDescent="0.6"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</row>
    <row r="551" spans="2:13" x14ac:dyDescent="0.6"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</row>
    <row r="552" spans="2:13" x14ac:dyDescent="0.6"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</row>
    <row r="553" spans="2:13" x14ac:dyDescent="0.6"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</row>
    <row r="554" spans="2:13" x14ac:dyDescent="0.6"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</row>
    <row r="555" spans="2:13" x14ac:dyDescent="0.6"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</row>
    <row r="556" spans="2:13" x14ac:dyDescent="0.6"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</row>
    <row r="557" spans="2:13" x14ac:dyDescent="0.6"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</row>
    <row r="558" spans="2:13" x14ac:dyDescent="0.6"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</row>
    <row r="559" spans="2:13" x14ac:dyDescent="0.6"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</row>
    <row r="560" spans="2:13" x14ac:dyDescent="0.6"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</row>
    <row r="561" spans="2:13" x14ac:dyDescent="0.6"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</row>
    <row r="562" spans="2:13" x14ac:dyDescent="0.6"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</row>
    <row r="563" spans="2:13" x14ac:dyDescent="0.6"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</row>
    <row r="564" spans="2:13" x14ac:dyDescent="0.6"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</row>
    <row r="565" spans="2:13" x14ac:dyDescent="0.6"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</row>
    <row r="566" spans="2:13" x14ac:dyDescent="0.6"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</row>
    <row r="567" spans="2:13" x14ac:dyDescent="0.6"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</row>
    <row r="568" spans="2:13" x14ac:dyDescent="0.6"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</row>
    <row r="569" spans="2:13" x14ac:dyDescent="0.6"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</row>
    <row r="570" spans="2:13" x14ac:dyDescent="0.6"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</row>
    <row r="571" spans="2:13" x14ac:dyDescent="0.6"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</row>
    <row r="572" spans="2:13" x14ac:dyDescent="0.6"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</row>
    <row r="573" spans="2:13" x14ac:dyDescent="0.6"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</row>
    <row r="574" spans="2:13" x14ac:dyDescent="0.6"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</row>
    <row r="575" spans="2:13" x14ac:dyDescent="0.6"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</row>
    <row r="576" spans="2:13" x14ac:dyDescent="0.6"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</row>
    <row r="577" spans="2:13" x14ac:dyDescent="0.6"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</row>
    <row r="578" spans="2:13" x14ac:dyDescent="0.6"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</row>
    <row r="579" spans="2:13" x14ac:dyDescent="0.6"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</row>
    <row r="580" spans="2:13" x14ac:dyDescent="0.6"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</row>
    <row r="581" spans="2:13" x14ac:dyDescent="0.6"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</row>
    <row r="582" spans="2:13" x14ac:dyDescent="0.6"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</row>
    <row r="583" spans="2:13" x14ac:dyDescent="0.6"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</row>
    <row r="584" spans="2:13" x14ac:dyDescent="0.6"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</row>
    <row r="585" spans="2:13" x14ac:dyDescent="0.6"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</row>
    <row r="586" spans="2:13" x14ac:dyDescent="0.6"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</row>
    <row r="587" spans="2:13" x14ac:dyDescent="0.6"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</row>
    <row r="588" spans="2:13" x14ac:dyDescent="0.6"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</row>
    <row r="589" spans="2:13" x14ac:dyDescent="0.6"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</row>
    <row r="590" spans="2:13" x14ac:dyDescent="0.6"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</row>
    <row r="591" spans="2:13" x14ac:dyDescent="0.6"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</row>
    <row r="592" spans="2:13" x14ac:dyDescent="0.6"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</row>
    <row r="593" spans="2:13" x14ac:dyDescent="0.6"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</row>
    <row r="594" spans="2:13" x14ac:dyDescent="0.6"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</row>
    <row r="595" spans="2:13" x14ac:dyDescent="0.6"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</row>
    <row r="596" spans="2:13" x14ac:dyDescent="0.6"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</row>
    <row r="597" spans="2:13" x14ac:dyDescent="0.6"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</row>
    <row r="598" spans="2:13" x14ac:dyDescent="0.6"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</row>
    <row r="599" spans="2:13" x14ac:dyDescent="0.6"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</row>
    <row r="600" spans="2:13" x14ac:dyDescent="0.6"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</row>
    <row r="601" spans="2:13" x14ac:dyDescent="0.6"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</row>
    <row r="602" spans="2:13" x14ac:dyDescent="0.6"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</row>
    <row r="603" spans="2:13" x14ac:dyDescent="0.6"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</row>
    <row r="604" spans="2:13" x14ac:dyDescent="0.6"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</row>
    <row r="605" spans="2:13" x14ac:dyDescent="0.6"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</row>
    <row r="606" spans="2:13" x14ac:dyDescent="0.6"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</row>
    <row r="607" spans="2:13" x14ac:dyDescent="0.6"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</row>
    <row r="608" spans="2:13" x14ac:dyDescent="0.6"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</row>
    <row r="609" spans="2:13" x14ac:dyDescent="0.6"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</row>
    <row r="610" spans="2:13" x14ac:dyDescent="0.6"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</row>
    <row r="611" spans="2:13" x14ac:dyDescent="0.6"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</row>
    <row r="612" spans="2:13" x14ac:dyDescent="0.6"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</row>
    <row r="613" spans="2:13" x14ac:dyDescent="0.6"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</row>
    <row r="614" spans="2:13" x14ac:dyDescent="0.6"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</row>
    <row r="615" spans="2:13" x14ac:dyDescent="0.6"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</row>
    <row r="616" spans="2:13" x14ac:dyDescent="0.6"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</row>
    <row r="617" spans="2:13" x14ac:dyDescent="0.6"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</row>
    <row r="618" spans="2:13" x14ac:dyDescent="0.6"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</row>
    <row r="619" spans="2:13" x14ac:dyDescent="0.6"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</row>
    <row r="620" spans="2:13" x14ac:dyDescent="0.6"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</row>
    <row r="621" spans="2:13" x14ac:dyDescent="0.6"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</row>
    <row r="622" spans="2:13" x14ac:dyDescent="0.6"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</row>
    <row r="623" spans="2:13" x14ac:dyDescent="0.6"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</row>
    <row r="624" spans="2:13" x14ac:dyDescent="0.6"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</row>
    <row r="625" spans="2:13" x14ac:dyDescent="0.6"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</row>
    <row r="626" spans="2:13" x14ac:dyDescent="0.6"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</row>
    <row r="627" spans="2:13" x14ac:dyDescent="0.6"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</row>
    <row r="628" spans="2:13" x14ac:dyDescent="0.6"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</row>
    <row r="629" spans="2:13" x14ac:dyDescent="0.6"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</row>
    <row r="630" spans="2:13" x14ac:dyDescent="0.6"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</row>
    <row r="631" spans="2:13" x14ac:dyDescent="0.6"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</row>
    <row r="632" spans="2:13" x14ac:dyDescent="0.6"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</row>
    <row r="633" spans="2:13" x14ac:dyDescent="0.6"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</row>
    <row r="634" spans="2:13" x14ac:dyDescent="0.6"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</row>
    <row r="635" spans="2:13" x14ac:dyDescent="0.6"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</row>
    <row r="636" spans="2:13" x14ac:dyDescent="0.6"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</row>
    <row r="637" spans="2:13" x14ac:dyDescent="0.6"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</row>
    <row r="638" spans="2:13" x14ac:dyDescent="0.6"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</row>
    <row r="639" spans="2:13" x14ac:dyDescent="0.6"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</row>
    <row r="640" spans="2:13" x14ac:dyDescent="0.6"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</row>
    <row r="641" spans="2:13" x14ac:dyDescent="0.6"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</row>
    <row r="642" spans="2:13" x14ac:dyDescent="0.6"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</row>
    <row r="643" spans="2:13" x14ac:dyDescent="0.6"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</row>
    <row r="644" spans="2:13" x14ac:dyDescent="0.6"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</row>
    <row r="645" spans="2:13" x14ac:dyDescent="0.6"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</row>
    <row r="646" spans="2:13" x14ac:dyDescent="0.6"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</row>
    <row r="647" spans="2:13" x14ac:dyDescent="0.6"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</row>
    <row r="648" spans="2:13" x14ac:dyDescent="0.6"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</row>
    <row r="649" spans="2:13" x14ac:dyDescent="0.6"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</row>
    <row r="650" spans="2:13" x14ac:dyDescent="0.6"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</row>
    <row r="651" spans="2:13" x14ac:dyDescent="0.6"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</row>
    <row r="652" spans="2:13" x14ac:dyDescent="0.6"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</row>
    <row r="653" spans="2:13" x14ac:dyDescent="0.6"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</row>
    <row r="654" spans="2:13" x14ac:dyDescent="0.6"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</row>
    <row r="655" spans="2:13" x14ac:dyDescent="0.6"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</row>
    <row r="656" spans="2:13" x14ac:dyDescent="0.6"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</row>
    <row r="657" spans="2:13" x14ac:dyDescent="0.6"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</row>
    <row r="658" spans="2:13" x14ac:dyDescent="0.6"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</row>
    <row r="659" spans="2:13" x14ac:dyDescent="0.6"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</row>
    <row r="660" spans="2:13" x14ac:dyDescent="0.6"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</row>
    <row r="661" spans="2:13" x14ac:dyDescent="0.6"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</row>
    <row r="662" spans="2:13" x14ac:dyDescent="0.6"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</row>
    <row r="663" spans="2:13" x14ac:dyDescent="0.6"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</row>
    <row r="664" spans="2:13" x14ac:dyDescent="0.6"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</row>
    <row r="665" spans="2:13" x14ac:dyDescent="0.6"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</row>
    <row r="666" spans="2:13" x14ac:dyDescent="0.6"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</row>
    <row r="667" spans="2:13" x14ac:dyDescent="0.6"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</row>
    <row r="668" spans="2:13" x14ac:dyDescent="0.6"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</row>
    <row r="669" spans="2:13" x14ac:dyDescent="0.6"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</row>
    <row r="670" spans="2:13" x14ac:dyDescent="0.6"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</row>
    <row r="671" spans="2:13" x14ac:dyDescent="0.6"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</row>
    <row r="672" spans="2:13" x14ac:dyDescent="0.6"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</row>
    <row r="673" spans="2:13" x14ac:dyDescent="0.6"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</row>
    <row r="674" spans="2:13" x14ac:dyDescent="0.6"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</row>
    <row r="675" spans="2:13" x14ac:dyDescent="0.6"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</row>
    <row r="676" spans="2:13" x14ac:dyDescent="0.6"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</row>
    <row r="677" spans="2:13" x14ac:dyDescent="0.6"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</row>
    <row r="678" spans="2:13" x14ac:dyDescent="0.6"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</row>
    <row r="679" spans="2:13" x14ac:dyDescent="0.6"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</row>
    <row r="680" spans="2:13" x14ac:dyDescent="0.6"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</row>
    <row r="681" spans="2:13" x14ac:dyDescent="0.6"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</row>
    <row r="682" spans="2:13" x14ac:dyDescent="0.6"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</row>
    <row r="683" spans="2:13" x14ac:dyDescent="0.6"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</row>
    <row r="684" spans="2:13" x14ac:dyDescent="0.6"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</row>
    <row r="685" spans="2:13" x14ac:dyDescent="0.6"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</row>
    <row r="686" spans="2:13" x14ac:dyDescent="0.6"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</row>
    <row r="687" spans="2:13" x14ac:dyDescent="0.6"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</row>
    <row r="688" spans="2:13" x14ac:dyDescent="0.6"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</row>
    <row r="689" spans="2:13" x14ac:dyDescent="0.6"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</row>
    <row r="690" spans="2:13" x14ac:dyDescent="0.6"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</row>
    <row r="691" spans="2:13" x14ac:dyDescent="0.6"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</row>
    <row r="692" spans="2:13" x14ac:dyDescent="0.6"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</row>
    <row r="693" spans="2:13" x14ac:dyDescent="0.6"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</row>
    <row r="694" spans="2:13" x14ac:dyDescent="0.6"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</row>
    <row r="695" spans="2:13" x14ac:dyDescent="0.6"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</row>
    <row r="696" spans="2:13" x14ac:dyDescent="0.6"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</row>
    <row r="697" spans="2:13" x14ac:dyDescent="0.6"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</row>
    <row r="698" spans="2:13" x14ac:dyDescent="0.6"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</row>
    <row r="699" spans="2:13" x14ac:dyDescent="0.6"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</row>
    <row r="700" spans="2:13" x14ac:dyDescent="0.6"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</row>
    <row r="701" spans="2:13" x14ac:dyDescent="0.6"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</row>
    <row r="702" spans="2:13" x14ac:dyDescent="0.6"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</row>
    <row r="703" spans="2:13" x14ac:dyDescent="0.6"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</row>
    <row r="704" spans="2:13" x14ac:dyDescent="0.6"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</row>
    <row r="705" spans="2:13" x14ac:dyDescent="0.6"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</row>
    <row r="706" spans="2:13" x14ac:dyDescent="0.6"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</row>
    <row r="707" spans="2:13" x14ac:dyDescent="0.6"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</row>
    <row r="708" spans="2:13" x14ac:dyDescent="0.6"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</row>
    <row r="709" spans="2:13" x14ac:dyDescent="0.6"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</row>
    <row r="710" spans="2:13" x14ac:dyDescent="0.6"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</row>
    <row r="711" spans="2:13" x14ac:dyDescent="0.6"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</row>
    <row r="712" spans="2:13" x14ac:dyDescent="0.6"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</row>
    <row r="713" spans="2:13" x14ac:dyDescent="0.6"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</row>
    <row r="714" spans="2:13" x14ac:dyDescent="0.6"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</row>
    <row r="715" spans="2:13" x14ac:dyDescent="0.6"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</row>
    <row r="716" spans="2:13" x14ac:dyDescent="0.6"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</row>
    <row r="717" spans="2:13" x14ac:dyDescent="0.6"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</row>
    <row r="718" spans="2:13" x14ac:dyDescent="0.6"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</row>
    <row r="719" spans="2:13" x14ac:dyDescent="0.6"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</row>
    <row r="720" spans="2:13" x14ac:dyDescent="0.6"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</row>
    <row r="721" spans="2:13" x14ac:dyDescent="0.6"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</row>
    <row r="722" spans="2:13" x14ac:dyDescent="0.6"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</row>
    <row r="723" spans="2:13" x14ac:dyDescent="0.6"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</row>
    <row r="724" spans="2:13" x14ac:dyDescent="0.6"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</row>
    <row r="725" spans="2:13" x14ac:dyDescent="0.6"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</row>
    <row r="726" spans="2:13" x14ac:dyDescent="0.6"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</row>
    <row r="727" spans="2:13" x14ac:dyDescent="0.6"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</row>
    <row r="728" spans="2:13" x14ac:dyDescent="0.6"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</row>
    <row r="729" spans="2:13" x14ac:dyDescent="0.6"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</row>
    <row r="730" spans="2:13" x14ac:dyDescent="0.6"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</row>
    <row r="731" spans="2:13" x14ac:dyDescent="0.6"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</row>
    <row r="732" spans="2:13" x14ac:dyDescent="0.6"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</row>
    <row r="733" spans="2:13" x14ac:dyDescent="0.6"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</row>
    <row r="734" spans="2:13" x14ac:dyDescent="0.6"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</row>
    <row r="735" spans="2:13" x14ac:dyDescent="0.6"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</row>
    <row r="736" spans="2:13" x14ac:dyDescent="0.6"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</row>
    <row r="737" spans="2:13" x14ac:dyDescent="0.6"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</row>
    <row r="738" spans="2:13" x14ac:dyDescent="0.6"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</row>
    <row r="739" spans="2:13" x14ac:dyDescent="0.6"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</row>
    <row r="740" spans="2:13" x14ac:dyDescent="0.6"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</row>
    <row r="741" spans="2:13" x14ac:dyDescent="0.6"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</row>
    <row r="742" spans="2:13" x14ac:dyDescent="0.6"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</row>
    <row r="743" spans="2:13" x14ac:dyDescent="0.6"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</row>
    <row r="744" spans="2:13" x14ac:dyDescent="0.6"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</row>
    <row r="745" spans="2:13" x14ac:dyDescent="0.6"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</row>
    <row r="746" spans="2:13" x14ac:dyDescent="0.6"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</row>
    <row r="747" spans="2:13" x14ac:dyDescent="0.6"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</row>
    <row r="748" spans="2:13" x14ac:dyDescent="0.6"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</row>
    <row r="749" spans="2:13" x14ac:dyDescent="0.6"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</row>
    <row r="750" spans="2:13" x14ac:dyDescent="0.6"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</row>
    <row r="751" spans="2:13" x14ac:dyDescent="0.6"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</row>
    <row r="752" spans="2:13" x14ac:dyDescent="0.6"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</row>
    <row r="753" spans="2:13" x14ac:dyDescent="0.6"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</row>
    <row r="754" spans="2:13" x14ac:dyDescent="0.6"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</row>
    <row r="755" spans="2:13" x14ac:dyDescent="0.6"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</row>
    <row r="756" spans="2:13" x14ac:dyDescent="0.6"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</row>
    <row r="757" spans="2:13" x14ac:dyDescent="0.6"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</row>
    <row r="758" spans="2:13" x14ac:dyDescent="0.6"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</row>
    <row r="759" spans="2:13" x14ac:dyDescent="0.6"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</row>
    <row r="760" spans="2:13" x14ac:dyDescent="0.6"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</row>
    <row r="761" spans="2:13" x14ac:dyDescent="0.6"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</row>
    <row r="762" spans="2:13" x14ac:dyDescent="0.6"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</row>
    <row r="763" spans="2:13" x14ac:dyDescent="0.6"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</row>
    <row r="764" spans="2:13" x14ac:dyDescent="0.6"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</row>
    <row r="765" spans="2:13" x14ac:dyDescent="0.6"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</row>
    <row r="766" spans="2:13" x14ac:dyDescent="0.6"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</row>
    <row r="767" spans="2:13" x14ac:dyDescent="0.6"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</row>
    <row r="768" spans="2:13" x14ac:dyDescent="0.6"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</row>
    <row r="769" spans="2:13" x14ac:dyDescent="0.6"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</row>
    <row r="770" spans="2:13" x14ac:dyDescent="0.6"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</row>
    <row r="771" spans="2:13" x14ac:dyDescent="0.6"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</row>
    <row r="772" spans="2:13" x14ac:dyDescent="0.6"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</row>
    <row r="773" spans="2:13" x14ac:dyDescent="0.6"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</row>
    <row r="774" spans="2:13" x14ac:dyDescent="0.6"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</row>
    <row r="775" spans="2:13" x14ac:dyDescent="0.6"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</row>
    <row r="776" spans="2:13" x14ac:dyDescent="0.6"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</row>
    <row r="777" spans="2:13" x14ac:dyDescent="0.6"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</row>
    <row r="778" spans="2:13" x14ac:dyDescent="0.6"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</row>
    <row r="779" spans="2:13" x14ac:dyDescent="0.6"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</row>
    <row r="780" spans="2:13" x14ac:dyDescent="0.6"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</row>
    <row r="781" spans="2:13" x14ac:dyDescent="0.6"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</row>
    <row r="782" spans="2:13" x14ac:dyDescent="0.6"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</row>
    <row r="783" spans="2:13" x14ac:dyDescent="0.6"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</row>
    <row r="784" spans="2:13" x14ac:dyDescent="0.6"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</row>
    <row r="785" spans="2:13" x14ac:dyDescent="0.6"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</row>
    <row r="786" spans="2:13" x14ac:dyDescent="0.6"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</row>
    <row r="787" spans="2:13" x14ac:dyDescent="0.6"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</row>
    <row r="788" spans="2:13" x14ac:dyDescent="0.6"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</row>
    <row r="789" spans="2:13" x14ac:dyDescent="0.6"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</row>
    <row r="790" spans="2:13" x14ac:dyDescent="0.6"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</row>
    <row r="791" spans="2:13" x14ac:dyDescent="0.6"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</row>
    <row r="792" spans="2:13" x14ac:dyDescent="0.6"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</row>
    <row r="793" spans="2:13" x14ac:dyDescent="0.6"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</row>
    <row r="794" spans="2:13" x14ac:dyDescent="0.6"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</row>
    <row r="795" spans="2:13" x14ac:dyDescent="0.6"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</row>
    <row r="796" spans="2:13" x14ac:dyDescent="0.6"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</row>
    <row r="797" spans="2:13" x14ac:dyDescent="0.6"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</row>
    <row r="798" spans="2:13" x14ac:dyDescent="0.6"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</row>
    <row r="799" spans="2:13" x14ac:dyDescent="0.6"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</row>
    <row r="800" spans="2:13" x14ac:dyDescent="0.6"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</row>
    <row r="801" spans="2:13" x14ac:dyDescent="0.6"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</row>
    <row r="802" spans="2:13" x14ac:dyDescent="0.6"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</row>
    <row r="803" spans="2:13" x14ac:dyDescent="0.6"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</row>
    <row r="804" spans="2:13" x14ac:dyDescent="0.6"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</row>
    <row r="805" spans="2:13" x14ac:dyDescent="0.6"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</row>
    <row r="806" spans="2:13" x14ac:dyDescent="0.6"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</row>
    <row r="807" spans="2:13" x14ac:dyDescent="0.6"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</row>
    <row r="808" spans="2:13" x14ac:dyDescent="0.6"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</row>
    <row r="809" spans="2:13" x14ac:dyDescent="0.6"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</row>
    <row r="810" spans="2:13" x14ac:dyDescent="0.6"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</row>
    <row r="811" spans="2:13" x14ac:dyDescent="0.6"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</row>
    <row r="812" spans="2:13" x14ac:dyDescent="0.6"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</row>
    <row r="813" spans="2:13" x14ac:dyDescent="0.6"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</row>
    <row r="814" spans="2:13" x14ac:dyDescent="0.6"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</row>
    <row r="815" spans="2:13" x14ac:dyDescent="0.6"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</row>
    <row r="816" spans="2:13" x14ac:dyDescent="0.6"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</row>
    <row r="817" spans="2:13" x14ac:dyDescent="0.6"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</row>
    <row r="818" spans="2:13" x14ac:dyDescent="0.6"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</row>
    <row r="819" spans="2:13" x14ac:dyDescent="0.6"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</row>
    <row r="820" spans="2:13" x14ac:dyDescent="0.6"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</row>
    <row r="821" spans="2:13" x14ac:dyDescent="0.6"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</row>
    <row r="822" spans="2:13" x14ac:dyDescent="0.6"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</row>
    <row r="823" spans="2:13" x14ac:dyDescent="0.6"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</row>
    <row r="824" spans="2:13" x14ac:dyDescent="0.6"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</row>
    <row r="825" spans="2:13" x14ac:dyDescent="0.6"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</row>
    <row r="826" spans="2:13" x14ac:dyDescent="0.6"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</row>
    <row r="827" spans="2:13" x14ac:dyDescent="0.6"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</row>
    <row r="828" spans="2:13" x14ac:dyDescent="0.6"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</row>
    <row r="829" spans="2:13" x14ac:dyDescent="0.6"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</row>
    <row r="830" spans="2:13" x14ac:dyDescent="0.6"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</row>
    <row r="831" spans="2:13" x14ac:dyDescent="0.6"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</row>
    <row r="832" spans="2:13" x14ac:dyDescent="0.6"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</row>
    <row r="833" spans="2:13" x14ac:dyDescent="0.6"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</row>
    <row r="834" spans="2:13" x14ac:dyDescent="0.6"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</row>
    <row r="835" spans="2:13" x14ac:dyDescent="0.6"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</row>
    <row r="836" spans="2:13" x14ac:dyDescent="0.6"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</row>
    <row r="837" spans="2:13" x14ac:dyDescent="0.6"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</row>
    <row r="838" spans="2:13" x14ac:dyDescent="0.6"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</row>
    <row r="839" spans="2:13" x14ac:dyDescent="0.6"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</row>
    <row r="840" spans="2:13" x14ac:dyDescent="0.6"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</row>
    <row r="841" spans="2:13" x14ac:dyDescent="0.6"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</row>
    <row r="842" spans="2:13" x14ac:dyDescent="0.6"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</row>
    <row r="843" spans="2:13" x14ac:dyDescent="0.6"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</row>
    <row r="844" spans="2:13" x14ac:dyDescent="0.6"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</row>
    <row r="845" spans="2:13" x14ac:dyDescent="0.6"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</row>
    <row r="846" spans="2:13" x14ac:dyDescent="0.6"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</row>
    <row r="847" spans="2:13" x14ac:dyDescent="0.6"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</row>
    <row r="848" spans="2:13" x14ac:dyDescent="0.6"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</row>
    <row r="849" spans="2:13" x14ac:dyDescent="0.6"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</row>
    <row r="850" spans="2:13" x14ac:dyDescent="0.6"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</row>
    <row r="851" spans="2:13" x14ac:dyDescent="0.6"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</row>
    <row r="852" spans="2:13" x14ac:dyDescent="0.6"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</row>
    <row r="853" spans="2:13" x14ac:dyDescent="0.6"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</row>
    <row r="854" spans="2:13" x14ac:dyDescent="0.6"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</row>
    <row r="855" spans="2:13" x14ac:dyDescent="0.6"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</row>
    <row r="856" spans="2:13" x14ac:dyDescent="0.6"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</row>
    <row r="857" spans="2:13" x14ac:dyDescent="0.6"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</row>
    <row r="858" spans="2:13" x14ac:dyDescent="0.6"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</row>
    <row r="859" spans="2:13" x14ac:dyDescent="0.6"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</row>
    <row r="860" spans="2:13" x14ac:dyDescent="0.6"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</row>
    <row r="861" spans="2:13" x14ac:dyDescent="0.6"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</row>
    <row r="862" spans="2:13" x14ac:dyDescent="0.6"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</row>
    <row r="863" spans="2:13" x14ac:dyDescent="0.6"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</row>
    <row r="864" spans="2:13" x14ac:dyDescent="0.6"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</row>
    <row r="865" spans="2:13" x14ac:dyDescent="0.6"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</row>
    <row r="866" spans="2:13" x14ac:dyDescent="0.6"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</row>
    <row r="867" spans="2:13" x14ac:dyDescent="0.6"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</row>
    <row r="868" spans="2:13" x14ac:dyDescent="0.6"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</row>
    <row r="869" spans="2:13" x14ac:dyDescent="0.6"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</row>
    <row r="870" spans="2:13" x14ac:dyDescent="0.6"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</row>
    <row r="871" spans="2:13" x14ac:dyDescent="0.6"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</row>
    <row r="872" spans="2:13" x14ac:dyDescent="0.6"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</row>
    <row r="873" spans="2:13" x14ac:dyDescent="0.6"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</row>
    <row r="874" spans="2:13" x14ac:dyDescent="0.6"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</row>
    <row r="875" spans="2:13" x14ac:dyDescent="0.6"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</row>
    <row r="876" spans="2:13" x14ac:dyDescent="0.6"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</row>
    <row r="877" spans="2:13" x14ac:dyDescent="0.6"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</row>
    <row r="878" spans="2:13" x14ac:dyDescent="0.6"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</row>
    <row r="879" spans="2:13" x14ac:dyDescent="0.6"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</row>
    <row r="880" spans="2:13" x14ac:dyDescent="0.6"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</row>
    <row r="881" spans="2:13" x14ac:dyDescent="0.6"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</row>
    <row r="882" spans="2:13" x14ac:dyDescent="0.6"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</row>
    <row r="883" spans="2:13" x14ac:dyDescent="0.6"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</row>
    <row r="884" spans="2:13" x14ac:dyDescent="0.6"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</row>
    <row r="885" spans="2:13" x14ac:dyDescent="0.6"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</row>
    <row r="886" spans="2:13" x14ac:dyDescent="0.6"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</row>
    <row r="887" spans="2:13" x14ac:dyDescent="0.6"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</row>
    <row r="888" spans="2:13" x14ac:dyDescent="0.6"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</row>
    <row r="889" spans="2:13" x14ac:dyDescent="0.6"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</row>
    <row r="890" spans="2:13" x14ac:dyDescent="0.6"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</row>
    <row r="891" spans="2:13" x14ac:dyDescent="0.6"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</row>
    <row r="892" spans="2:13" x14ac:dyDescent="0.6"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</row>
    <row r="893" spans="2:13" x14ac:dyDescent="0.6"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</row>
    <row r="894" spans="2:13" x14ac:dyDescent="0.6"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</row>
    <row r="895" spans="2:13" x14ac:dyDescent="0.6"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</row>
    <row r="896" spans="2:13" x14ac:dyDescent="0.6"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</row>
    <row r="897" spans="2:13" x14ac:dyDescent="0.6"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</row>
    <row r="898" spans="2:13" x14ac:dyDescent="0.6"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</row>
    <row r="899" spans="2:13" x14ac:dyDescent="0.6"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</row>
    <row r="900" spans="2:13" x14ac:dyDescent="0.6"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</row>
    <row r="901" spans="2:13" x14ac:dyDescent="0.6"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</row>
    <row r="902" spans="2:13" x14ac:dyDescent="0.6"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</row>
    <row r="903" spans="2:13" x14ac:dyDescent="0.6"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</row>
    <row r="904" spans="2:13" x14ac:dyDescent="0.6"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</row>
    <row r="905" spans="2:13" x14ac:dyDescent="0.6"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</row>
    <row r="906" spans="2:13" x14ac:dyDescent="0.6"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</row>
    <row r="907" spans="2:13" x14ac:dyDescent="0.6"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</row>
    <row r="908" spans="2:13" x14ac:dyDescent="0.6"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</row>
    <row r="909" spans="2:13" x14ac:dyDescent="0.6"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</row>
    <row r="910" spans="2:13" x14ac:dyDescent="0.6"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</row>
    <row r="911" spans="2:13" x14ac:dyDescent="0.6"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</row>
    <row r="912" spans="2:13" x14ac:dyDescent="0.6"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</row>
    <row r="913" spans="2:13" x14ac:dyDescent="0.6"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</row>
    <row r="914" spans="2:13" x14ac:dyDescent="0.6"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</row>
    <row r="915" spans="2:13" x14ac:dyDescent="0.6"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</row>
    <row r="916" spans="2:13" x14ac:dyDescent="0.6"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</row>
    <row r="917" spans="2:13" x14ac:dyDescent="0.6"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</row>
    <row r="918" spans="2:13" x14ac:dyDescent="0.6"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</row>
    <row r="919" spans="2:13" x14ac:dyDescent="0.6"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</row>
    <row r="920" spans="2:13" x14ac:dyDescent="0.6"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</row>
    <row r="921" spans="2:13" x14ac:dyDescent="0.6"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</row>
    <row r="922" spans="2:13" x14ac:dyDescent="0.6"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</row>
    <row r="923" spans="2:13" x14ac:dyDescent="0.6"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</row>
    <row r="924" spans="2:13" x14ac:dyDescent="0.6"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</row>
    <row r="925" spans="2:13" x14ac:dyDescent="0.6"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</row>
    <row r="926" spans="2:13" x14ac:dyDescent="0.6"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</row>
    <row r="927" spans="2:13" x14ac:dyDescent="0.6"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</row>
    <row r="928" spans="2:13" x14ac:dyDescent="0.6"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</row>
    <row r="929" spans="2:13" x14ac:dyDescent="0.6"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</row>
    <row r="930" spans="2:13" x14ac:dyDescent="0.6"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</row>
    <row r="931" spans="2:13" x14ac:dyDescent="0.6"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</row>
    <row r="932" spans="2:13" x14ac:dyDescent="0.6"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</row>
    <row r="933" spans="2:13" x14ac:dyDescent="0.6"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</row>
    <row r="934" spans="2:13" x14ac:dyDescent="0.6"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</row>
    <row r="935" spans="2:13" x14ac:dyDescent="0.6"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</row>
    <row r="936" spans="2:13" x14ac:dyDescent="0.6"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</row>
    <row r="937" spans="2:13" x14ac:dyDescent="0.6"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</row>
    <row r="938" spans="2:13" x14ac:dyDescent="0.6"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</row>
    <row r="939" spans="2:13" x14ac:dyDescent="0.6"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</row>
    <row r="940" spans="2:13" x14ac:dyDescent="0.6"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</row>
    <row r="941" spans="2:13" x14ac:dyDescent="0.6"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</row>
    <row r="942" spans="2:13" x14ac:dyDescent="0.6"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</row>
    <row r="943" spans="2:13" x14ac:dyDescent="0.6"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</row>
    <row r="944" spans="2:13" x14ac:dyDescent="0.6"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</row>
    <row r="945" spans="2:13" x14ac:dyDescent="0.6"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</row>
    <row r="946" spans="2:13" x14ac:dyDescent="0.6"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</row>
    <row r="947" spans="2:13" x14ac:dyDescent="0.6"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</row>
    <row r="948" spans="2:13" x14ac:dyDescent="0.6"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</row>
    <row r="949" spans="2:13" x14ac:dyDescent="0.6"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</row>
    <row r="950" spans="2:13" x14ac:dyDescent="0.6"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</row>
    <row r="951" spans="2:13" x14ac:dyDescent="0.6"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</row>
    <row r="952" spans="2:13" x14ac:dyDescent="0.6"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</row>
    <row r="953" spans="2:13" x14ac:dyDescent="0.6"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</row>
    <row r="954" spans="2:13" x14ac:dyDescent="0.6"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</row>
    <row r="955" spans="2:13" x14ac:dyDescent="0.6"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</row>
    <row r="956" spans="2:13" x14ac:dyDescent="0.6"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</row>
    <row r="957" spans="2:13" x14ac:dyDescent="0.6"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</row>
    <row r="958" spans="2:13" x14ac:dyDescent="0.6"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</row>
    <row r="959" spans="2:13" x14ac:dyDescent="0.6"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</row>
    <row r="960" spans="2:13" x14ac:dyDescent="0.6"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</row>
    <row r="961" spans="2:13" x14ac:dyDescent="0.6"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</row>
    <row r="962" spans="2:13" x14ac:dyDescent="0.6"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</row>
    <row r="963" spans="2:13" x14ac:dyDescent="0.6"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</row>
    <row r="964" spans="2:13" x14ac:dyDescent="0.6"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</row>
    <row r="965" spans="2:13" x14ac:dyDescent="0.6"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</row>
    <row r="966" spans="2:13" x14ac:dyDescent="0.6"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</row>
    <row r="967" spans="2:13" x14ac:dyDescent="0.6"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</row>
    <row r="968" spans="2:13" x14ac:dyDescent="0.6"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</row>
    <row r="969" spans="2:13" x14ac:dyDescent="0.6"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</row>
    <row r="970" spans="2:13" x14ac:dyDescent="0.6"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</row>
    <row r="971" spans="2:13" x14ac:dyDescent="0.6"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</row>
    <row r="972" spans="2:13" x14ac:dyDescent="0.6"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</row>
    <row r="973" spans="2:13" x14ac:dyDescent="0.6"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</row>
    <row r="974" spans="2:13" x14ac:dyDescent="0.6"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</row>
    <row r="975" spans="2:13" x14ac:dyDescent="0.6"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</row>
    <row r="976" spans="2:13" x14ac:dyDescent="0.6"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</row>
    <row r="977" spans="2:13" x14ac:dyDescent="0.6"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</row>
    <row r="978" spans="2:13" x14ac:dyDescent="0.6"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</row>
    <row r="979" spans="2:13" x14ac:dyDescent="0.6"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</row>
    <row r="980" spans="2:13" x14ac:dyDescent="0.6"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</row>
    <row r="981" spans="2:13" x14ac:dyDescent="0.6"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</row>
    <row r="982" spans="2:13" x14ac:dyDescent="0.6"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</row>
    <row r="983" spans="2:13" x14ac:dyDescent="0.6"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</row>
    <row r="984" spans="2:13" x14ac:dyDescent="0.6"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</row>
    <row r="985" spans="2:13" x14ac:dyDescent="0.6"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</row>
    <row r="986" spans="2:13" x14ac:dyDescent="0.6"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</row>
    <row r="987" spans="2:13" x14ac:dyDescent="0.6"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</row>
    <row r="988" spans="2:13" x14ac:dyDescent="0.6"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</row>
    <row r="989" spans="2:13" x14ac:dyDescent="0.6"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</row>
    <row r="990" spans="2:13" x14ac:dyDescent="0.6"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</row>
    <row r="991" spans="2:13" x14ac:dyDescent="0.6"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</row>
    <row r="992" spans="2:13" x14ac:dyDescent="0.6"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</row>
    <row r="993" spans="2:13" x14ac:dyDescent="0.6"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</row>
    <row r="994" spans="2:13" x14ac:dyDescent="0.6"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</row>
    <row r="995" spans="2:13" x14ac:dyDescent="0.6"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</row>
    <row r="996" spans="2:13" x14ac:dyDescent="0.6"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</row>
    <row r="997" spans="2:13" x14ac:dyDescent="0.6"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</row>
    <row r="998" spans="2:13" x14ac:dyDescent="0.6"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</row>
    <row r="999" spans="2:13" x14ac:dyDescent="0.6"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</row>
    <row r="1000" spans="2:13" x14ac:dyDescent="0.6"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</row>
    <row r="1001" spans="2:13" x14ac:dyDescent="0.6"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</row>
    <row r="1002" spans="2:13" x14ac:dyDescent="0.6"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</row>
    <row r="1003" spans="2:13" x14ac:dyDescent="0.6"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</row>
    <row r="1004" spans="2:13" x14ac:dyDescent="0.6"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</row>
    <row r="1005" spans="2:13" x14ac:dyDescent="0.6"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</row>
    <row r="1006" spans="2:13" x14ac:dyDescent="0.6"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</row>
    <row r="1007" spans="2:13" x14ac:dyDescent="0.6"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</row>
    <row r="1008" spans="2:13" x14ac:dyDescent="0.6"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  <c r="M1008" s="65"/>
    </row>
    <row r="1009" spans="2:13" x14ac:dyDescent="0.6"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  <c r="M1009" s="65"/>
    </row>
    <row r="1010" spans="2:13" x14ac:dyDescent="0.6"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  <c r="M1010" s="65"/>
    </row>
    <row r="1011" spans="2:13" x14ac:dyDescent="0.6"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  <c r="M1011" s="65"/>
    </row>
    <row r="1012" spans="2:13" x14ac:dyDescent="0.6"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</row>
    <row r="1013" spans="2:13" x14ac:dyDescent="0.6"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</row>
    <row r="1014" spans="2:13" x14ac:dyDescent="0.6"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  <c r="L1014" s="65"/>
      <c r="M1014" s="65"/>
    </row>
    <row r="1015" spans="2:13" x14ac:dyDescent="0.6"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  <c r="L1015" s="65"/>
      <c r="M1015" s="65"/>
    </row>
    <row r="1016" spans="2:13" x14ac:dyDescent="0.6"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  <c r="L1016" s="65"/>
      <c r="M1016" s="65"/>
    </row>
    <row r="1017" spans="2:13" x14ac:dyDescent="0.6"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  <c r="L1017" s="65"/>
      <c r="M1017" s="65"/>
    </row>
    <row r="1018" spans="2:13" x14ac:dyDescent="0.6"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  <c r="M1018" s="65"/>
    </row>
    <row r="1019" spans="2:13" x14ac:dyDescent="0.6"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  <c r="L1019" s="65"/>
      <c r="M1019" s="65"/>
    </row>
    <row r="1020" spans="2:13" x14ac:dyDescent="0.6"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  <c r="L1020" s="65"/>
      <c r="M1020" s="65"/>
    </row>
    <row r="1021" spans="2:13" x14ac:dyDescent="0.6"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</row>
    <row r="1022" spans="2:13" x14ac:dyDescent="0.6"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</row>
    <row r="1023" spans="2:13" x14ac:dyDescent="0.6">
      <c r="B1023" s="65"/>
      <c r="C1023" s="65"/>
      <c r="D1023" s="65"/>
      <c r="E1023" s="65"/>
      <c r="F1023" s="65"/>
      <c r="G1023" s="65"/>
      <c r="H1023" s="65"/>
      <c r="I1023" s="65"/>
      <c r="J1023" s="65"/>
      <c r="K1023" s="65"/>
      <c r="L1023" s="65"/>
      <c r="M1023" s="65"/>
    </row>
    <row r="1024" spans="2:13" x14ac:dyDescent="0.6"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  <c r="L1024" s="65"/>
      <c r="M1024" s="65"/>
    </row>
    <row r="1025" spans="2:13" x14ac:dyDescent="0.6"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  <c r="L1025" s="65"/>
      <c r="M1025" s="65"/>
    </row>
    <row r="1026" spans="2:13" x14ac:dyDescent="0.6"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  <c r="L1026" s="65"/>
      <c r="M1026" s="65"/>
    </row>
    <row r="1027" spans="2:13" x14ac:dyDescent="0.6">
      <c r="B1027" s="65"/>
      <c r="C1027" s="65"/>
      <c r="D1027" s="65"/>
      <c r="E1027" s="65"/>
      <c r="F1027" s="65"/>
      <c r="G1027" s="65"/>
      <c r="H1027" s="65"/>
      <c r="I1027" s="65"/>
      <c r="J1027" s="65"/>
      <c r="K1027" s="65"/>
      <c r="L1027" s="65"/>
      <c r="M1027" s="65"/>
    </row>
    <row r="1028" spans="2:13" x14ac:dyDescent="0.6">
      <c r="B1028" s="65"/>
      <c r="C1028" s="65"/>
      <c r="D1028" s="65"/>
      <c r="E1028" s="65"/>
      <c r="F1028" s="65"/>
      <c r="G1028" s="65"/>
      <c r="H1028" s="65"/>
      <c r="I1028" s="65"/>
      <c r="J1028" s="65"/>
      <c r="K1028" s="65"/>
      <c r="L1028" s="65"/>
      <c r="M1028" s="65"/>
    </row>
    <row r="1029" spans="2:13" x14ac:dyDescent="0.6">
      <c r="B1029" s="65"/>
      <c r="C1029" s="65"/>
      <c r="D1029" s="65"/>
      <c r="E1029" s="65"/>
      <c r="F1029" s="65"/>
      <c r="G1029" s="65"/>
      <c r="H1029" s="65"/>
      <c r="I1029" s="65"/>
      <c r="J1029" s="65"/>
      <c r="K1029" s="65"/>
      <c r="L1029" s="65"/>
      <c r="M1029" s="65"/>
    </row>
    <row r="1030" spans="2:13" x14ac:dyDescent="0.6">
      <c r="B1030" s="65"/>
      <c r="C1030" s="65"/>
      <c r="D1030" s="65"/>
      <c r="E1030" s="65"/>
      <c r="F1030" s="65"/>
      <c r="G1030" s="65"/>
      <c r="H1030" s="65"/>
      <c r="I1030" s="65"/>
      <c r="J1030" s="65"/>
      <c r="K1030" s="65"/>
      <c r="L1030" s="65"/>
      <c r="M1030" s="65"/>
    </row>
    <row r="1031" spans="2:13" x14ac:dyDescent="0.6">
      <c r="B1031" s="65"/>
      <c r="C1031" s="65"/>
      <c r="D1031" s="65"/>
      <c r="E1031" s="65"/>
      <c r="F1031" s="65"/>
      <c r="G1031" s="65"/>
      <c r="H1031" s="65"/>
      <c r="I1031" s="65"/>
      <c r="J1031" s="65"/>
      <c r="K1031" s="65"/>
      <c r="L1031" s="65"/>
      <c r="M1031" s="65"/>
    </row>
    <row r="1032" spans="2:13" x14ac:dyDescent="0.6">
      <c r="B1032" s="65"/>
      <c r="C1032" s="65"/>
      <c r="D1032" s="65"/>
      <c r="E1032" s="65"/>
      <c r="F1032" s="65"/>
      <c r="G1032" s="65"/>
      <c r="H1032" s="65"/>
      <c r="I1032" s="65"/>
      <c r="J1032" s="65"/>
      <c r="K1032" s="65"/>
      <c r="L1032" s="65"/>
      <c r="M1032" s="65"/>
    </row>
    <row r="1033" spans="2:13" x14ac:dyDescent="0.6"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  <c r="L1033" s="65"/>
      <c r="M1033" s="65"/>
    </row>
    <row r="1034" spans="2:13" x14ac:dyDescent="0.6">
      <c r="B1034" s="65"/>
      <c r="C1034" s="65"/>
      <c r="D1034" s="65"/>
      <c r="E1034" s="65"/>
      <c r="F1034" s="65"/>
      <c r="G1034" s="65"/>
      <c r="H1034" s="65"/>
      <c r="I1034" s="65"/>
      <c r="J1034" s="65"/>
      <c r="K1034" s="65"/>
      <c r="L1034" s="65"/>
      <c r="M1034" s="65"/>
    </row>
    <row r="1035" spans="2:13" x14ac:dyDescent="0.6">
      <c r="B1035" s="65"/>
      <c r="C1035" s="65"/>
      <c r="D1035" s="65"/>
      <c r="E1035" s="65"/>
      <c r="F1035" s="65"/>
      <c r="G1035" s="65"/>
      <c r="H1035" s="65"/>
      <c r="I1035" s="65"/>
      <c r="J1035" s="65"/>
      <c r="K1035" s="65"/>
      <c r="L1035" s="65"/>
      <c r="M1035" s="65"/>
    </row>
    <row r="1036" spans="2:13" x14ac:dyDescent="0.6"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  <c r="L1036" s="65"/>
      <c r="M1036" s="65"/>
    </row>
    <row r="1037" spans="2:13" x14ac:dyDescent="0.6"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</row>
    <row r="1038" spans="2:13" x14ac:dyDescent="0.6">
      <c r="B1038" s="65"/>
      <c r="C1038" s="65"/>
      <c r="D1038" s="65"/>
      <c r="E1038" s="65"/>
      <c r="F1038" s="65"/>
      <c r="G1038" s="65"/>
      <c r="H1038" s="65"/>
      <c r="I1038" s="65"/>
      <c r="J1038" s="65"/>
      <c r="K1038" s="65"/>
      <c r="L1038" s="65"/>
      <c r="M1038" s="65"/>
    </row>
    <row r="1039" spans="2:13" x14ac:dyDescent="0.6">
      <c r="B1039" s="65"/>
      <c r="C1039" s="65"/>
      <c r="D1039" s="65"/>
      <c r="E1039" s="65"/>
      <c r="F1039" s="65"/>
      <c r="G1039" s="65"/>
      <c r="H1039" s="65"/>
      <c r="I1039" s="65"/>
      <c r="J1039" s="65"/>
      <c r="K1039" s="65"/>
      <c r="L1039" s="65"/>
      <c r="M1039" s="65"/>
    </row>
    <row r="1040" spans="2:13" x14ac:dyDescent="0.6">
      <c r="B1040" s="65"/>
      <c r="C1040" s="65"/>
      <c r="D1040" s="65"/>
      <c r="E1040" s="65"/>
      <c r="F1040" s="65"/>
      <c r="G1040" s="65"/>
      <c r="H1040" s="65"/>
      <c r="I1040" s="65"/>
      <c r="J1040" s="65"/>
      <c r="K1040" s="65"/>
      <c r="L1040" s="65"/>
      <c r="M1040" s="65"/>
    </row>
    <row r="1041" spans="2:13" x14ac:dyDescent="0.6">
      <c r="B1041" s="65"/>
      <c r="C1041" s="65"/>
      <c r="D1041" s="65"/>
      <c r="E1041" s="65"/>
      <c r="F1041" s="65"/>
      <c r="G1041" s="65"/>
      <c r="H1041" s="65"/>
      <c r="I1041" s="65"/>
      <c r="J1041" s="65"/>
      <c r="K1041" s="65"/>
      <c r="L1041" s="65"/>
      <c r="M1041" s="65"/>
    </row>
    <row r="1042" spans="2:13" x14ac:dyDescent="0.6">
      <c r="B1042" s="65"/>
      <c r="C1042" s="65"/>
      <c r="D1042" s="65"/>
      <c r="E1042" s="65"/>
      <c r="F1042" s="65"/>
      <c r="G1042" s="65"/>
      <c r="H1042" s="65"/>
      <c r="I1042" s="65"/>
      <c r="J1042" s="65"/>
      <c r="K1042" s="65"/>
      <c r="L1042" s="65"/>
      <c r="M1042" s="65"/>
    </row>
    <row r="1043" spans="2:13" x14ac:dyDescent="0.6"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  <c r="L1043" s="65"/>
      <c r="M1043" s="65"/>
    </row>
    <row r="1044" spans="2:13" x14ac:dyDescent="0.6">
      <c r="B1044" s="65"/>
      <c r="C1044" s="65"/>
      <c r="D1044" s="65"/>
      <c r="E1044" s="65"/>
      <c r="F1044" s="65"/>
      <c r="G1044" s="65"/>
      <c r="H1044" s="65"/>
      <c r="I1044" s="65"/>
      <c r="J1044" s="65"/>
      <c r="K1044" s="65"/>
      <c r="L1044" s="65"/>
      <c r="M1044" s="65"/>
    </row>
    <row r="1045" spans="2:13" x14ac:dyDescent="0.6">
      <c r="B1045" s="65"/>
      <c r="C1045" s="65"/>
      <c r="D1045" s="65"/>
      <c r="E1045" s="65"/>
      <c r="F1045" s="65"/>
      <c r="G1045" s="65"/>
      <c r="H1045" s="65"/>
      <c r="I1045" s="65"/>
      <c r="J1045" s="65"/>
      <c r="K1045" s="65"/>
      <c r="L1045" s="65"/>
      <c r="M1045" s="65"/>
    </row>
    <row r="1046" spans="2:13" x14ac:dyDescent="0.6">
      <c r="B1046" s="65"/>
      <c r="C1046" s="65"/>
      <c r="D1046" s="65"/>
      <c r="E1046" s="65"/>
      <c r="F1046" s="65"/>
      <c r="G1046" s="65"/>
      <c r="H1046" s="65"/>
      <c r="I1046" s="65"/>
      <c r="J1046" s="65"/>
      <c r="K1046" s="65"/>
      <c r="L1046" s="65"/>
      <c r="M1046" s="65"/>
    </row>
    <row r="1047" spans="2:13" x14ac:dyDescent="0.6">
      <c r="B1047" s="65"/>
      <c r="C1047" s="65"/>
      <c r="D1047" s="65"/>
      <c r="E1047" s="65"/>
      <c r="F1047" s="65"/>
      <c r="G1047" s="65"/>
      <c r="H1047" s="65"/>
      <c r="I1047" s="65"/>
      <c r="J1047" s="65"/>
      <c r="K1047" s="65"/>
      <c r="L1047" s="65"/>
      <c r="M1047" s="65"/>
    </row>
    <row r="1048" spans="2:13" x14ac:dyDescent="0.6"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  <c r="L1048" s="65"/>
      <c r="M1048" s="65"/>
    </row>
    <row r="1049" spans="2:13" x14ac:dyDescent="0.6"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  <c r="L1049" s="65"/>
      <c r="M1049" s="65"/>
    </row>
    <row r="1050" spans="2:13" x14ac:dyDescent="0.6">
      <c r="B1050" s="65"/>
      <c r="C1050" s="65"/>
      <c r="D1050" s="65"/>
      <c r="E1050" s="65"/>
      <c r="F1050" s="65"/>
      <c r="G1050" s="65"/>
      <c r="H1050" s="65"/>
      <c r="I1050" s="65"/>
      <c r="J1050" s="65"/>
      <c r="K1050" s="65"/>
      <c r="L1050" s="65"/>
      <c r="M1050" s="65"/>
    </row>
    <row r="1051" spans="2:13" x14ac:dyDescent="0.6">
      <c r="B1051" s="65"/>
      <c r="C1051" s="65"/>
      <c r="D1051" s="65"/>
      <c r="E1051" s="65"/>
      <c r="F1051" s="65"/>
      <c r="G1051" s="65"/>
      <c r="H1051" s="65"/>
      <c r="I1051" s="65"/>
      <c r="J1051" s="65"/>
      <c r="K1051" s="65"/>
      <c r="L1051" s="65"/>
      <c r="M1051" s="65"/>
    </row>
    <row r="1052" spans="2:13" x14ac:dyDescent="0.6">
      <c r="B1052" s="65"/>
      <c r="C1052" s="65"/>
      <c r="D1052" s="65"/>
      <c r="E1052" s="65"/>
      <c r="F1052" s="65"/>
      <c r="G1052" s="65"/>
      <c r="H1052" s="65"/>
      <c r="I1052" s="65"/>
      <c r="J1052" s="65"/>
      <c r="K1052" s="65"/>
      <c r="L1052" s="65"/>
      <c r="M1052" s="65"/>
    </row>
    <row r="1053" spans="2:13" x14ac:dyDescent="0.6">
      <c r="B1053" s="65"/>
      <c r="C1053" s="65"/>
      <c r="D1053" s="65"/>
      <c r="E1053" s="65"/>
      <c r="F1053" s="65"/>
      <c r="G1053" s="65"/>
      <c r="H1053" s="65"/>
      <c r="I1053" s="65"/>
      <c r="J1053" s="65"/>
      <c r="K1053" s="65"/>
      <c r="L1053" s="65"/>
      <c r="M1053" s="65"/>
    </row>
    <row r="1054" spans="2:13" x14ac:dyDescent="0.6"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  <c r="L1054" s="65"/>
      <c r="M1054" s="65"/>
    </row>
    <row r="1055" spans="2:13" x14ac:dyDescent="0.6"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  <c r="L1055" s="65"/>
      <c r="M1055" s="65"/>
    </row>
    <row r="1056" spans="2:13" x14ac:dyDescent="0.6">
      <c r="B1056" s="65"/>
      <c r="C1056" s="65"/>
      <c r="D1056" s="65"/>
      <c r="E1056" s="65"/>
      <c r="F1056" s="65"/>
      <c r="G1056" s="65"/>
      <c r="H1056" s="65"/>
      <c r="I1056" s="65"/>
      <c r="J1056" s="65"/>
      <c r="K1056" s="65"/>
      <c r="L1056" s="65"/>
      <c r="M1056" s="65"/>
    </row>
    <row r="1057" spans="2:13" x14ac:dyDescent="0.6">
      <c r="B1057" s="65"/>
      <c r="C1057" s="65"/>
      <c r="D1057" s="65"/>
      <c r="E1057" s="65"/>
      <c r="F1057" s="65"/>
      <c r="G1057" s="65"/>
      <c r="H1057" s="65"/>
      <c r="I1057" s="65"/>
      <c r="J1057" s="65"/>
      <c r="K1057" s="65"/>
      <c r="L1057" s="65"/>
      <c r="M1057" s="65"/>
    </row>
    <row r="1058" spans="2:13" x14ac:dyDescent="0.6">
      <c r="B1058" s="65"/>
      <c r="C1058" s="65"/>
      <c r="D1058" s="65"/>
      <c r="E1058" s="65"/>
      <c r="F1058" s="65"/>
      <c r="G1058" s="65"/>
      <c r="H1058" s="65"/>
      <c r="I1058" s="65"/>
      <c r="J1058" s="65"/>
      <c r="K1058" s="65"/>
      <c r="L1058" s="65"/>
      <c r="M1058" s="65"/>
    </row>
    <row r="1059" spans="2:13" x14ac:dyDescent="0.6">
      <c r="B1059" s="65"/>
      <c r="C1059" s="65"/>
      <c r="D1059" s="65"/>
      <c r="E1059" s="65"/>
      <c r="F1059" s="65"/>
      <c r="G1059" s="65"/>
      <c r="H1059" s="65"/>
      <c r="I1059" s="65"/>
      <c r="J1059" s="65"/>
      <c r="K1059" s="65"/>
      <c r="L1059" s="65"/>
      <c r="M1059" s="65"/>
    </row>
    <row r="1060" spans="2:13" x14ac:dyDescent="0.6">
      <c r="B1060" s="65"/>
      <c r="C1060" s="65"/>
      <c r="D1060" s="65"/>
      <c r="E1060" s="65"/>
      <c r="F1060" s="65"/>
      <c r="G1060" s="65"/>
      <c r="H1060" s="65"/>
      <c r="I1060" s="65"/>
      <c r="J1060" s="65"/>
      <c r="K1060" s="65"/>
      <c r="L1060" s="65"/>
      <c r="M1060" s="65"/>
    </row>
    <row r="1061" spans="2:13" x14ac:dyDescent="0.6">
      <c r="B1061" s="65"/>
      <c r="C1061" s="65"/>
      <c r="D1061" s="65"/>
      <c r="E1061" s="65"/>
      <c r="F1061" s="65"/>
      <c r="G1061" s="65"/>
      <c r="H1061" s="65"/>
      <c r="I1061" s="65"/>
      <c r="J1061" s="65"/>
      <c r="K1061" s="65"/>
      <c r="L1061" s="65"/>
      <c r="M1061" s="65"/>
    </row>
    <row r="1062" spans="2:13" x14ac:dyDescent="0.6">
      <c r="B1062" s="65"/>
      <c r="C1062" s="65"/>
      <c r="D1062" s="65"/>
      <c r="E1062" s="65"/>
      <c r="F1062" s="65"/>
      <c r="G1062" s="65"/>
      <c r="H1062" s="65"/>
      <c r="I1062" s="65"/>
      <c r="J1062" s="65"/>
      <c r="K1062" s="65"/>
      <c r="L1062" s="65"/>
      <c r="M1062" s="65"/>
    </row>
    <row r="1063" spans="2:13" x14ac:dyDescent="0.6">
      <c r="B1063" s="65"/>
      <c r="C1063" s="65"/>
      <c r="D1063" s="65"/>
      <c r="E1063" s="65"/>
      <c r="F1063" s="65"/>
      <c r="G1063" s="65"/>
      <c r="H1063" s="65"/>
      <c r="I1063" s="65"/>
      <c r="J1063" s="65"/>
      <c r="K1063" s="65"/>
      <c r="L1063" s="65"/>
      <c r="M1063" s="65"/>
    </row>
    <row r="1064" spans="2:13" x14ac:dyDescent="0.6"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  <c r="L1064" s="65"/>
      <c r="M1064" s="65"/>
    </row>
    <row r="1065" spans="2:13" x14ac:dyDescent="0.6">
      <c r="B1065" s="65"/>
      <c r="C1065" s="65"/>
      <c r="D1065" s="65"/>
      <c r="E1065" s="65"/>
      <c r="F1065" s="65"/>
      <c r="G1065" s="65"/>
      <c r="H1065" s="65"/>
      <c r="I1065" s="65"/>
      <c r="J1065" s="65"/>
      <c r="K1065" s="65"/>
      <c r="L1065" s="65"/>
      <c r="M1065" s="65"/>
    </row>
    <row r="1066" spans="2:13" x14ac:dyDescent="0.6">
      <c r="B1066" s="65"/>
      <c r="C1066" s="65"/>
      <c r="D1066" s="65"/>
      <c r="E1066" s="65"/>
      <c r="F1066" s="65"/>
      <c r="G1066" s="65"/>
      <c r="H1066" s="65"/>
      <c r="I1066" s="65"/>
      <c r="J1066" s="65"/>
      <c r="K1066" s="65"/>
      <c r="L1066" s="65"/>
      <c r="M1066" s="65"/>
    </row>
    <row r="1067" spans="2:13" x14ac:dyDescent="0.6"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</row>
    <row r="1068" spans="2:13" x14ac:dyDescent="0.6"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  <c r="L1068" s="65"/>
      <c r="M1068" s="65"/>
    </row>
    <row r="1069" spans="2:13" x14ac:dyDescent="0.6">
      <c r="B1069" s="65"/>
      <c r="C1069" s="65"/>
      <c r="D1069" s="65"/>
      <c r="E1069" s="65"/>
      <c r="F1069" s="65"/>
      <c r="G1069" s="65"/>
      <c r="H1069" s="65"/>
      <c r="I1069" s="65"/>
      <c r="J1069" s="65"/>
      <c r="K1069" s="65"/>
      <c r="L1069" s="65"/>
      <c r="M1069" s="65"/>
    </row>
    <row r="1070" spans="2:13" x14ac:dyDescent="0.6">
      <c r="B1070" s="65"/>
      <c r="C1070" s="65"/>
      <c r="D1070" s="65"/>
      <c r="E1070" s="65"/>
      <c r="F1070" s="65"/>
      <c r="G1070" s="65"/>
      <c r="H1070" s="65"/>
      <c r="I1070" s="65"/>
      <c r="J1070" s="65"/>
      <c r="K1070" s="65"/>
      <c r="L1070" s="65"/>
      <c r="M1070" s="65"/>
    </row>
    <row r="1071" spans="2:13" x14ac:dyDescent="0.6">
      <c r="B1071" s="65"/>
      <c r="C1071" s="65"/>
      <c r="D1071" s="65"/>
      <c r="E1071" s="65"/>
      <c r="F1071" s="65"/>
      <c r="G1071" s="65"/>
      <c r="H1071" s="65"/>
      <c r="I1071" s="65"/>
      <c r="J1071" s="65"/>
      <c r="K1071" s="65"/>
      <c r="L1071" s="65"/>
      <c r="M1071" s="65"/>
    </row>
    <row r="1072" spans="2:13" x14ac:dyDescent="0.6">
      <c r="B1072" s="65"/>
      <c r="C1072" s="65"/>
      <c r="D1072" s="65"/>
      <c r="E1072" s="65"/>
      <c r="F1072" s="65"/>
      <c r="G1072" s="65"/>
      <c r="H1072" s="65"/>
      <c r="I1072" s="65"/>
      <c r="J1072" s="65"/>
      <c r="K1072" s="65"/>
      <c r="L1072" s="65"/>
      <c r="M1072" s="65"/>
    </row>
    <row r="1073" spans="2:13" x14ac:dyDescent="0.6">
      <c r="B1073" s="65"/>
      <c r="C1073" s="65"/>
      <c r="D1073" s="65"/>
      <c r="E1073" s="65"/>
      <c r="F1073" s="65"/>
      <c r="G1073" s="65"/>
      <c r="H1073" s="65"/>
      <c r="I1073" s="65"/>
      <c r="J1073" s="65"/>
      <c r="K1073" s="65"/>
      <c r="L1073" s="65"/>
      <c r="M1073" s="65"/>
    </row>
    <row r="1074" spans="2:13" x14ac:dyDescent="0.6">
      <c r="B1074" s="65"/>
      <c r="C1074" s="65"/>
      <c r="D1074" s="65"/>
      <c r="E1074" s="65"/>
      <c r="F1074" s="65"/>
      <c r="G1074" s="65"/>
      <c r="H1074" s="65"/>
      <c r="I1074" s="65"/>
      <c r="J1074" s="65"/>
      <c r="K1074" s="65"/>
      <c r="L1074" s="65"/>
      <c r="M1074" s="65"/>
    </row>
    <row r="1075" spans="2:13" x14ac:dyDescent="0.6"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</row>
    <row r="1076" spans="2:13" x14ac:dyDescent="0.6">
      <c r="B1076" s="65"/>
      <c r="C1076" s="65"/>
      <c r="D1076" s="65"/>
      <c r="E1076" s="65"/>
      <c r="F1076" s="65"/>
      <c r="G1076" s="65"/>
      <c r="H1076" s="65"/>
      <c r="I1076" s="65"/>
      <c r="J1076" s="65"/>
      <c r="K1076" s="65"/>
      <c r="L1076" s="65"/>
      <c r="M1076" s="65"/>
    </row>
    <row r="1077" spans="2:13" x14ac:dyDescent="0.6">
      <c r="B1077" s="65"/>
      <c r="C1077" s="65"/>
      <c r="D1077" s="65"/>
      <c r="E1077" s="65"/>
      <c r="F1077" s="65"/>
      <c r="G1077" s="65"/>
      <c r="H1077" s="65"/>
      <c r="I1077" s="65"/>
      <c r="J1077" s="65"/>
      <c r="K1077" s="65"/>
      <c r="L1077" s="65"/>
      <c r="M1077" s="65"/>
    </row>
    <row r="1078" spans="2:13" x14ac:dyDescent="0.6">
      <c r="B1078" s="65"/>
      <c r="C1078" s="65"/>
      <c r="D1078" s="65"/>
      <c r="E1078" s="65"/>
      <c r="F1078" s="65"/>
      <c r="G1078" s="65"/>
      <c r="H1078" s="65"/>
      <c r="I1078" s="65"/>
      <c r="J1078" s="65"/>
      <c r="K1078" s="65"/>
      <c r="L1078" s="65"/>
      <c r="M1078" s="65"/>
    </row>
    <row r="1079" spans="2:13" x14ac:dyDescent="0.6">
      <c r="B1079" s="65"/>
      <c r="C1079" s="65"/>
      <c r="D1079" s="65"/>
      <c r="E1079" s="65"/>
      <c r="F1079" s="65"/>
      <c r="G1079" s="65"/>
      <c r="H1079" s="65"/>
      <c r="I1079" s="65"/>
      <c r="J1079" s="65"/>
      <c r="K1079" s="65"/>
      <c r="L1079" s="65"/>
      <c r="M1079" s="65"/>
    </row>
    <row r="1080" spans="2:13" x14ac:dyDescent="0.6"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</row>
    <row r="1081" spans="2:13" x14ac:dyDescent="0.6"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</row>
    <row r="1082" spans="2:13" x14ac:dyDescent="0.6">
      <c r="B1082" s="65"/>
      <c r="C1082" s="65"/>
      <c r="D1082" s="65"/>
      <c r="E1082" s="65"/>
      <c r="F1082" s="65"/>
      <c r="G1082" s="65"/>
      <c r="H1082" s="65"/>
      <c r="I1082" s="65"/>
      <c r="J1082" s="65"/>
      <c r="K1082" s="65"/>
      <c r="L1082" s="65"/>
      <c r="M1082" s="65"/>
    </row>
    <row r="1083" spans="2:13" x14ac:dyDescent="0.6">
      <c r="B1083" s="65"/>
      <c r="C1083" s="65"/>
      <c r="D1083" s="65"/>
      <c r="E1083" s="65"/>
      <c r="F1083" s="65"/>
      <c r="G1083" s="65"/>
      <c r="H1083" s="65"/>
      <c r="I1083" s="65"/>
      <c r="J1083" s="65"/>
      <c r="K1083" s="65"/>
      <c r="L1083" s="65"/>
      <c r="M1083" s="65"/>
    </row>
    <row r="1084" spans="2:13" x14ac:dyDescent="0.6">
      <c r="B1084" s="65"/>
      <c r="C1084" s="65"/>
      <c r="D1084" s="65"/>
      <c r="E1084" s="65"/>
      <c r="F1084" s="65"/>
      <c r="G1084" s="65"/>
      <c r="H1084" s="65"/>
      <c r="I1084" s="65"/>
      <c r="J1084" s="65"/>
      <c r="K1084" s="65"/>
      <c r="L1084" s="65"/>
      <c r="M1084" s="65"/>
    </row>
    <row r="1085" spans="2:13" x14ac:dyDescent="0.6"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  <c r="L1085" s="65"/>
      <c r="M1085" s="65"/>
    </row>
    <row r="1086" spans="2:13" x14ac:dyDescent="0.6">
      <c r="B1086" s="65"/>
      <c r="C1086" s="65"/>
      <c r="D1086" s="65"/>
      <c r="E1086" s="65"/>
      <c r="F1086" s="65"/>
      <c r="G1086" s="65"/>
      <c r="H1086" s="65"/>
      <c r="I1086" s="65"/>
      <c r="J1086" s="65"/>
      <c r="K1086" s="65"/>
      <c r="L1086" s="65"/>
      <c r="M1086" s="65"/>
    </row>
    <row r="1087" spans="2:13" x14ac:dyDescent="0.6">
      <c r="B1087" s="65"/>
      <c r="C1087" s="65"/>
      <c r="D1087" s="65"/>
      <c r="E1087" s="65"/>
      <c r="F1087" s="65"/>
      <c r="G1087" s="65"/>
      <c r="H1087" s="65"/>
      <c r="I1087" s="65"/>
      <c r="J1087" s="65"/>
      <c r="K1087" s="65"/>
      <c r="L1087" s="65"/>
      <c r="M1087" s="65"/>
    </row>
    <row r="1088" spans="2:13" x14ac:dyDescent="0.6">
      <c r="B1088" s="65"/>
      <c r="C1088" s="65"/>
      <c r="D1088" s="65"/>
      <c r="E1088" s="65"/>
      <c r="F1088" s="65"/>
      <c r="G1088" s="65"/>
      <c r="H1088" s="65"/>
      <c r="I1088" s="65"/>
      <c r="J1088" s="65"/>
      <c r="K1088" s="65"/>
      <c r="L1088" s="65"/>
      <c r="M1088" s="65"/>
    </row>
    <row r="1089" spans="2:13" x14ac:dyDescent="0.6">
      <c r="B1089" s="65"/>
      <c r="C1089" s="65"/>
      <c r="D1089" s="65"/>
      <c r="E1089" s="65"/>
      <c r="F1089" s="65"/>
      <c r="G1089" s="65"/>
      <c r="H1089" s="65"/>
      <c r="I1089" s="65"/>
      <c r="J1089" s="65"/>
      <c r="K1089" s="65"/>
      <c r="L1089" s="65"/>
      <c r="M1089" s="65"/>
    </row>
    <row r="1090" spans="2:13" x14ac:dyDescent="0.6">
      <c r="B1090" s="65"/>
      <c r="C1090" s="65"/>
      <c r="D1090" s="65"/>
      <c r="E1090" s="65"/>
      <c r="F1090" s="65"/>
      <c r="G1090" s="65"/>
      <c r="H1090" s="65"/>
      <c r="I1090" s="65"/>
      <c r="J1090" s="65"/>
      <c r="K1090" s="65"/>
      <c r="L1090" s="65"/>
      <c r="M1090" s="65"/>
    </row>
    <row r="1091" spans="2:13" x14ac:dyDescent="0.6">
      <c r="B1091" s="65"/>
      <c r="C1091" s="65"/>
      <c r="D1091" s="65"/>
      <c r="E1091" s="65"/>
      <c r="F1091" s="65"/>
      <c r="G1091" s="65"/>
      <c r="H1091" s="65"/>
      <c r="I1091" s="65"/>
      <c r="J1091" s="65"/>
      <c r="K1091" s="65"/>
      <c r="L1091" s="65"/>
      <c r="M1091" s="65"/>
    </row>
    <row r="1092" spans="2:13" x14ac:dyDescent="0.6">
      <c r="B1092" s="65"/>
      <c r="C1092" s="65"/>
      <c r="D1092" s="65"/>
      <c r="E1092" s="65"/>
      <c r="F1092" s="65"/>
      <c r="G1092" s="65"/>
      <c r="H1092" s="65"/>
      <c r="I1092" s="65"/>
      <c r="J1092" s="65"/>
      <c r="K1092" s="65"/>
      <c r="L1092" s="65"/>
      <c r="M1092" s="65"/>
    </row>
    <row r="1093" spans="2:13" x14ac:dyDescent="0.6">
      <c r="B1093" s="65"/>
      <c r="C1093" s="65"/>
      <c r="D1093" s="65"/>
      <c r="E1093" s="65"/>
      <c r="F1093" s="65"/>
      <c r="G1093" s="65"/>
      <c r="H1093" s="65"/>
      <c r="I1093" s="65"/>
      <c r="J1093" s="65"/>
      <c r="K1093" s="65"/>
      <c r="L1093" s="65"/>
      <c r="M1093" s="65"/>
    </row>
    <row r="1094" spans="2:13" x14ac:dyDescent="0.6">
      <c r="B1094" s="65"/>
      <c r="C1094" s="65"/>
      <c r="D1094" s="65"/>
      <c r="E1094" s="65"/>
      <c r="F1094" s="65"/>
      <c r="G1094" s="65"/>
      <c r="H1094" s="65"/>
      <c r="I1094" s="65"/>
      <c r="J1094" s="65"/>
      <c r="K1094" s="65"/>
      <c r="L1094" s="65"/>
      <c r="M1094" s="65"/>
    </row>
    <row r="1095" spans="2:13" x14ac:dyDescent="0.6">
      <c r="B1095" s="65"/>
      <c r="C1095" s="65"/>
      <c r="D1095" s="65"/>
      <c r="E1095" s="65"/>
      <c r="F1095" s="65"/>
      <c r="G1095" s="65"/>
      <c r="H1095" s="65"/>
      <c r="I1095" s="65"/>
      <c r="J1095" s="65"/>
      <c r="K1095" s="65"/>
      <c r="L1095" s="65"/>
      <c r="M1095" s="65"/>
    </row>
    <row r="1096" spans="2:13" x14ac:dyDescent="0.6"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  <c r="L1096" s="65"/>
      <c r="M1096" s="65"/>
    </row>
    <row r="1097" spans="2:13" x14ac:dyDescent="0.6"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  <c r="L1097" s="65"/>
      <c r="M1097" s="65"/>
    </row>
    <row r="1098" spans="2:13" x14ac:dyDescent="0.6">
      <c r="B1098" s="65"/>
      <c r="C1098" s="65"/>
      <c r="D1098" s="65"/>
      <c r="E1098" s="65"/>
      <c r="F1098" s="65"/>
      <c r="G1098" s="65"/>
      <c r="H1098" s="65"/>
      <c r="I1098" s="65"/>
      <c r="J1098" s="65"/>
      <c r="K1098" s="65"/>
      <c r="L1098" s="65"/>
      <c r="M1098" s="65"/>
    </row>
    <row r="1099" spans="2:13" x14ac:dyDescent="0.6">
      <c r="B1099" s="65"/>
      <c r="C1099" s="65"/>
      <c r="D1099" s="65"/>
      <c r="E1099" s="65"/>
      <c r="F1099" s="65"/>
      <c r="G1099" s="65"/>
      <c r="H1099" s="65"/>
      <c r="I1099" s="65"/>
      <c r="J1099" s="65"/>
      <c r="K1099" s="65"/>
      <c r="L1099" s="65"/>
      <c r="M1099" s="65"/>
    </row>
    <row r="1100" spans="2:13" x14ac:dyDescent="0.6">
      <c r="B1100" s="65"/>
      <c r="C1100" s="65"/>
      <c r="D1100" s="65"/>
      <c r="E1100" s="65"/>
      <c r="F1100" s="65"/>
      <c r="G1100" s="65"/>
      <c r="H1100" s="65"/>
      <c r="I1100" s="65"/>
      <c r="J1100" s="65"/>
      <c r="K1100" s="65"/>
      <c r="L1100" s="65"/>
      <c r="M1100" s="65"/>
    </row>
    <row r="1101" spans="2:13" x14ac:dyDescent="0.6"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  <c r="L1101" s="65"/>
      <c r="M1101" s="65"/>
    </row>
    <row r="1102" spans="2:13" x14ac:dyDescent="0.6"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  <c r="L1102" s="65"/>
      <c r="M1102" s="65"/>
    </row>
    <row r="1103" spans="2:13" x14ac:dyDescent="0.6">
      <c r="B1103" s="65"/>
      <c r="C1103" s="65"/>
      <c r="D1103" s="65"/>
      <c r="E1103" s="65"/>
      <c r="F1103" s="65"/>
      <c r="G1103" s="65"/>
      <c r="H1103" s="65"/>
      <c r="I1103" s="65"/>
      <c r="J1103" s="65"/>
      <c r="K1103" s="65"/>
      <c r="L1103" s="65"/>
      <c r="M1103" s="65"/>
    </row>
    <row r="1104" spans="2:13" x14ac:dyDescent="0.6">
      <c r="B1104" s="65"/>
      <c r="C1104" s="65"/>
      <c r="D1104" s="65"/>
      <c r="E1104" s="65"/>
      <c r="F1104" s="65"/>
      <c r="G1104" s="65"/>
      <c r="H1104" s="65"/>
      <c r="I1104" s="65"/>
      <c r="J1104" s="65"/>
      <c r="K1104" s="65"/>
      <c r="L1104" s="65"/>
      <c r="M1104" s="65"/>
    </row>
    <row r="1105" spans="2:13" x14ac:dyDescent="0.6">
      <c r="B1105" s="65"/>
      <c r="C1105" s="65"/>
      <c r="D1105" s="65"/>
      <c r="E1105" s="65"/>
      <c r="F1105" s="65"/>
      <c r="G1105" s="65"/>
      <c r="H1105" s="65"/>
      <c r="I1105" s="65"/>
      <c r="J1105" s="65"/>
      <c r="K1105" s="65"/>
      <c r="L1105" s="65"/>
      <c r="M1105" s="65"/>
    </row>
    <row r="1106" spans="2:13" x14ac:dyDescent="0.6"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  <c r="L1106" s="65"/>
      <c r="M1106" s="65"/>
    </row>
    <row r="1107" spans="2:13" x14ac:dyDescent="0.6">
      <c r="B1107" s="65"/>
      <c r="C1107" s="65"/>
      <c r="D1107" s="65"/>
      <c r="E1107" s="65"/>
      <c r="F1107" s="65"/>
      <c r="G1107" s="65"/>
      <c r="H1107" s="65"/>
      <c r="I1107" s="65"/>
      <c r="J1107" s="65"/>
      <c r="K1107" s="65"/>
      <c r="L1107" s="65"/>
      <c r="M1107" s="65"/>
    </row>
    <row r="1108" spans="2:13" x14ac:dyDescent="0.6">
      <c r="B1108" s="65"/>
      <c r="C1108" s="65"/>
      <c r="D1108" s="65"/>
      <c r="E1108" s="65"/>
      <c r="F1108" s="65"/>
      <c r="G1108" s="65"/>
      <c r="H1108" s="65"/>
      <c r="I1108" s="65"/>
      <c r="J1108" s="65"/>
      <c r="K1108" s="65"/>
      <c r="L1108" s="65"/>
      <c r="M1108" s="65"/>
    </row>
    <row r="1109" spans="2:13" x14ac:dyDescent="0.6">
      <c r="B1109" s="65"/>
      <c r="C1109" s="65"/>
      <c r="D1109" s="65"/>
      <c r="E1109" s="65"/>
      <c r="F1109" s="65"/>
      <c r="G1109" s="65"/>
      <c r="H1109" s="65"/>
      <c r="I1109" s="65"/>
      <c r="J1109" s="65"/>
      <c r="K1109" s="65"/>
      <c r="L1109" s="65"/>
      <c r="M1109" s="65"/>
    </row>
    <row r="1110" spans="2:13" x14ac:dyDescent="0.6">
      <c r="B1110" s="65"/>
      <c r="C1110" s="65"/>
      <c r="D1110" s="65"/>
      <c r="E1110" s="65"/>
      <c r="F1110" s="65"/>
      <c r="G1110" s="65"/>
      <c r="H1110" s="65"/>
      <c r="I1110" s="65"/>
      <c r="J1110" s="65"/>
      <c r="K1110" s="65"/>
      <c r="L1110" s="65"/>
      <c r="M1110" s="65"/>
    </row>
    <row r="1111" spans="2:13" x14ac:dyDescent="0.6">
      <c r="B1111" s="65"/>
      <c r="C1111" s="65"/>
      <c r="D1111" s="65"/>
      <c r="E1111" s="65"/>
      <c r="F1111" s="65"/>
      <c r="G1111" s="65"/>
      <c r="H1111" s="65"/>
      <c r="I1111" s="65"/>
      <c r="J1111" s="65"/>
      <c r="K1111" s="65"/>
      <c r="L1111" s="65"/>
      <c r="M1111" s="65"/>
    </row>
    <row r="1112" spans="2:13" x14ac:dyDescent="0.6"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  <c r="L1112" s="65"/>
      <c r="M1112" s="65"/>
    </row>
    <row r="1113" spans="2:13" x14ac:dyDescent="0.6">
      <c r="B1113" s="65"/>
      <c r="C1113" s="65"/>
      <c r="D1113" s="65"/>
      <c r="E1113" s="65"/>
      <c r="F1113" s="65"/>
      <c r="G1113" s="65"/>
      <c r="H1113" s="65"/>
      <c r="I1113" s="65"/>
      <c r="J1113" s="65"/>
      <c r="K1113" s="65"/>
      <c r="L1113" s="65"/>
      <c r="M1113" s="65"/>
    </row>
    <row r="1114" spans="2:13" x14ac:dyDescent="0.6"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  <c r="L1114" s="65"/>
      <c r="M1114" s="65"/>
    </row>
    <row r="1115" spans="2:13" x14ac:dyDescent="0.6"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  <c r="L1115" s="65"/>
      <c r="M1115" s="65"/>
    </row>
    <row r="1116" spans="2:13" x14ac:dyDescent="0.6"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  <c r="L1116" s="65"/>
      <c r="M1116" s="65"/>
    </row>
    <row r="1117" spans="2:13" x14ac:dyDescent="0.6"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  <c r="L1117" s="65"/>
      <c r="M1117" s="65"/>
    </row>
    <row r="1118" spans="2:13" x14ac:dyDescent="0.6">
      <c r="B1118" s="65"/>
      <c r="C1118" s="65"/>
      <c r="D1118" s="65"/>
      <c r="E1118" s="65"/>
      <c r="F1118" s="65"/>
      <c r="G1118" s="65"/>
      <c r="H1118" s="65"/>
      <c r="I1118" s="65"/>
      <c r="J1118" s="65"/>
      <c r="K1118" s="65"/>
      <c r="L1118" s="65"/>
      <c r="M1118" s="65"/>
    </row>
    <row r="1119" spans="2:13" x14ac:dyDescent="0.6">
      <c r="B1119" s="65"/>
      <c r="C1119" s="65"/>
      <c r="D1119" s="65"/>
      <c r="E1119" s="65"/>
      <c r="F1119" s="65"/>
      <c r="G1119" s="65"/>
      <c r="H1119" s="65"/>
      <c r="I1119" s="65"/>
      <c r="J1119" s="65"/>
      <c r="K1119" s="65"/>
      <c r="L1119" s="65"/>
      <c r="M1119" s="65"/>
    </row>
    <row r="1120" spans="2:13" x14ac:dyDescent="0.6">
      <c r="B1120" s="65"/>
      <c r="C1120" s="65"/>
      <c r="D1120" s="65"/>
      <c r="E1120" s="65"/>
      <c r="F1120" s="65"/>
      <c r="G1120" s="65"/>
      <c r="H1120" s="65"/>
      <c r="I1120" s="65"/>
      <c r="J1120" s="65"/>
      <c r="K1120" s="65"/>
      <c r="L1120" s="65"/>
      <c r="M1120" s="65"/>
    </row>
    <row r="1121" spans="2:13" x14ac:dyDescent="0.6">
      <c r="B1121" s="65"/>
      <c r="C1121" s="65"/>
      <c r="D1121" s="65"/>
      <c r="E1121" s="65"/>
      <c r="F1121" s="65"/>
      <c r="G1121" s="65"/>
      <c r="H1121" s="65"/>
      <c r="I1121" s="65"/>
      <c r="J1121" s="65"/>
      <c r="K1121" s="65"/>
      <c r="L1121" s="65"/>
      <c r="M1121" s="65"/>
    </row>
    <row r="1122" spans="2:13" x14ac:dyDescent="0.6">
      <c r="B1122" s="65"/>
      <c r="C1122" s="65"/>
      <c r="D1122" s="65"/>
      <c r="E1122" s="65"/>
      <c r="F1122" s="65"/>
      <c r="G1122" s="65"/>
      <c r="H1122" s="65"/>
      <c r="I1122" s="65"/>
      <c r="J1122" s="65"/>
      <c r="K1122" s="65"/>
      <c r="L1122" s="65"/>
      <c r="M1122" s="65"/>
    </row>
    <row r="1123" spans="2:13" x14ac:dyDescent="0.6">
      <c r="B1123" s="65"/>
      <c r="C1123" s="65"/>
      <c r="D1123" s="65"/>
      <c r="E1123" s="65"/>
      <c r="F1123" s="65"/>
      <c r="G1123" s="65"/>
      <c r="H1123" s="65"/>
      <c r="I1123" s="65"/>
      <c r="J1123" s="65"/>
      <c r="K1123" s="65"/>
      <c r="L1123" s="65"/>
      <c r="M1123" s="65"/>
    </row>
    <row r="1124" spans="2:13" x14ac:dyDescent="0.6">
      <c r="B1124" s="65"/>
      <c r="C1124" s="65"/>
      <c r="D1124" s="65"/>
      <c r="E1124" s="65"/>
      <c r="F1124" s="65"/>
      <c r="G1124" s="65"/>
      <c r="H1124" s="65"/>
      <c r="I1124" s="65"/>
      <c r="J1124" s="65"/>
      <c r="K1124" s="65"/>
      <c r="L1124" s="65"/>
      <c r="M1124" s="65"/>
    </row>
    <row r="1125" spans="2:13" x14ac:dyDescent="0.6">
      <c r="B1125" s="65"/>
      <c r="C1125" s="65"/>
      <c r="D1125" s="65"/>
      <c r="E1125" s="65"/>
      <c r="F1125" s="65"/>
      <c r="G1125" s="65"/>
      <c r="H1125" s="65"/>
      <c r="I1125" s="65"/>
      <c r="J1125" s="65"/>
      <c r="K1125" s="65"/>
      <c r="L1125" s="65"/>
      <c r="M1125" s="65"/>
    </row>
    <row r="1126" spans="2:13" x14ac:dyDescent="0.6">
      <c r="B1126" s="65"/>
      <c r="C1126" s="65"/>
      <c r="D1126" s="65"/>
      <c r="E1126" s="65"/>
      <c r="F1126" s="65"/>
      <c r="G1126" s="65"/>
      <c r="H1126" s="65"/>
      <c r="I1126" s="65"/>
      <c r="J1126" s="65"/>
      <c r="K1126" s="65"/>
      <c r="L1126" s="65"/>
      <c r="M1126" s="65"/>
    </row>
    <row r="1127" spans="2:13" x14ac:dyDescent="0.6"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  <c r="L1127" s="65"/>
      <c r="M1127" s="65"/>
    </row>
    <row r="1128" spans="2:13" x14ac:dyDescent="0.6">
      <c r="B1128" s="65"/>
      <c r="C1128" s="65"/>
      <c r="D1128" s="65"/>
      <c r="E1128" s="65"/>
      <c r="F1128" s="65"/>
      <c r="G1128" s="65"/>
      <c r="H1128" s="65"/>
      <c r="I1128" s="65"/>
      <c r="J1128" s="65"/>
      <c r="K1128" s="65"/>
      <c r="L1128" s="65"/>
      <c r="M1128" s="65"/>
    </row>
    <row r="1129" spans="2:13" x14ac:dyDescent="0.6">
      <c r="B1129" s="65"/>
      <c r="C1129" s="65"/>
      <c r="D1129" s="65"/>
      <c r="E1129" s="65"/>
      <c r="F1129" s="65"/>
      <c r="G1129" s="65"/>
      <c r="H1129" s="65"/>
      <c r="I1129" s="65"/>
      <c r="J1129" s="65"/>
      <c r="K1129" s="65"/>
      <c r="L1129" s="65"/>
      <c r="M1129" s="65"/>
    </row>
    <row r="1130" spans="2:13" x14ac:dyDescent="0.6">
      <c r="B1130" s="65"/>
      <c r="C1130" s="65"/>
      <c r="D1130" s="65"/>
      <c r="E1130" s="65"/>
      <c r="F1130" s="65"/>
      <c r="G1130" s="65"/>
      <c r="H1130" s="65"/>
      <c r="I1130" s="65"/>
      <c r="J1130" s="65"/>
      <c r="K1130" s="65"/>
      <c r="L1130" s="65"/>
      <c r="M1130" s="65"/>
    </row>
    <row r="1131" spans="2:13" x14ac:dyDescent="0.6">
      <c r="B1131" s="65"/>
      <c r="C1131" s="65"/>
      <c r="D1131" s="65"/>
      <c r="E1131" s="65"/>
      <c r="F1131" s="65"/>
      <c r="G1131" s="65"/>
      <c r="H1131" s="65"/>
      <c r="I1131" s="65"/>
      <c r="J1131" s="65"/>
      <c r="K1131" s="65"/>
      <c r="L1131" s="65"/>
      <c r="M1131" s="65"/>
    </row>
    <row r="1132" spans="2:13" x14ac:dyDescent="0.6">
      <c r="B1132" s="65"/>
      <c r="C1132" s="65"/>
      <c r="D1132" s="65"/>
      <c r="E1132" s="65"/>
      <c r="F1132" s="65"/>
      <c r="G1132" s="65"/>
      <c r="H1132" s="65"/>
      <c r="I1132" s="65"/>
      <c r="J1132" s="65"/>
      <c r="K1132" s="65"/>
      <c r="L1132" s="65"/>
      <c r="M1132" s="65"/>
    </row>
    <row r="1133" spans="2:13" x14ac:dyDescent="0.6">
      <c r="B1133" s="65"/>
      <c r="C1133" s="65"/>
      <c r="D1133" s="65"/>
      <c r="E1133" s="65"/>
      <c r="F1133" s="65"/>
      <c r="G1133" s="65"/>
      <c r="H1133" s="65"/>
      <c r="I1133" s="65"/>
      <c r="J1133" s="65"/>
      <c r="K1133" s="65"/>
      <c r="L1133" s="65"/>
      <c r="M1133" s="65"/>
    </row>
    <row r="1134" spans="2:13" x14ac:dyDescent="0.6">
      <c r="B1134" s="65"/>
      <c r="C1134" s="65"/>
      <c r="D1134" s="65"/>
      <c r="E1134" s="65"/>
      <c r="F1134" s="65"/>
      <c r="G1134" s="65"/>
      <c r="H1134" s="65"/>
      <c r="I1134" s="65"/>
      <c r="J1134" s="65"/>
      <c r="K1134" s="65"/>
      <c r="L1134" s="65"/>
      <c r="M1134" s="65"/>
    </row>
    <row r="1135" spans="2:13" x14ac:dyDescent="0.6">
      <c r="B1135" s="65"/>
      <c r="C1135" s="65"/>
      <c r="D1135" s="65"/>
      <c r="E1135" s="65"/>
      <c r="F1135" s="65"/>
      <c r="G1135" s="65"/>
      <c r="H1135" s="65"/>
      <c r="I1135" s="65"/>
      <c r="J1135" s="65"/>
      <c r="K1135" s="65"/>
      <c r="L1135" s="65"/>
      <c r="M1135" s="65"/>
    </row>
    <row r="1136" spans="2:13" x14ac:dyDescent="0.6">
      <c r="B1136" s="65"/>
      <c r="C1136" s="65"/>
      <c r="D1136" s="65"/>
      <c r="E1136" s="65"/>
      <c r="F1136" s="65"/>
      <c r="G1136" s="65"/>
      <c r="H1136" s="65"/>
      <c r="I1136" s="65"/>
      <c r="J1136" s="65"/>
      <c r="K1136" s="65"/>
      <c r="L1136" s="65"/>
      <c r="M1136" s="65"/>
    </row>
    <row r="1137" spans="2:13" x14ac:dyDescent="0.6">
      <c r="B1137" s="65"/>
      <c r="C1137" s="65"/>
      <c r="D1137" s="65"/>
      <c r="E1137" s="65"/>
      <c r="F1137" s="65"/>
      <c r="G1137" s="65"/>
      <c r="H1137" s="65"/>
      <c r="I1137" s="65"/>
      <c r="J1137" s="65"/>
      <c r="K1137" s="65"/>
      <c r="L1137" s="65"/>
      <c r="M1137" s="65"/>
    </row>
    <row r="1138" spans="2:13" x14ac:dyDescent="0.6">
      <c r="B1138" s="65"/>
      <c r="C1138" s="65"/>
      <c r="D1138" s="65"/>
      <c r="E1138" s="65"/>
      <c r="F1138" s="65"/>
      <c r="G1138" s="65"/>
      <c r="H1138" s="65"/>
      <c r="I1138" s="65"/>
      <c r="J1138" s="65"/>
      <c r="K1138" s="65"/>
      <c r="L1138" s="65"/>
      <c r="M1138" s="65"/>
    </row>
    <row r="1139" spans="2:13" x14ac:dyDescent="0.6">
      <c r="B1139" s="65"/>
      <c r="C1139" s="65"/>
      <c r="D1139" s="65"/>
      <c r="E1139" s="65"/>
      <c r="F1139" s="65"/>
      <c r="G1139" s="65"/>
      <c r="H1139" s="65"/>
      <c r="I1139" s="65"/>
      <c r="J1139" s="65"/>
      <c r="K1139" s="65"/>
      <c r="L1139" s="65"/>
      <c r="M1139" s="65"/>
    </row>
    <row r="1140" spans="2:13" x14ac:dyDescent="0.6">
      <c r="B1140" s="65"/>
      <c r="C1140" s="65"/>
      <c r="D1140" s="65"/>
      <c r="E1140" s="65"/>
      <c r="F1140" s="65"/>
      <c r="G1140" s="65"/>
      <c r="H1140" s="65"/>
      <c r="I1140" s="65"/>
      <c r="J1140" s="65"/>
      <c r="K1140" s="65"/>
      <c r="L1140" s="65"/>
      <c r="M1140" s="65"/>
    </row>
    <row r="1141" spans="2:13" x14ac:dyDescent="0.6">
      <c r="B1141" s="65"/>
      <c r="C1141" s="65"/>
      <c r="D1141" s="65"/>
      <c r="E1141" s="65"/>
      <c r="F1141" s="65"/>
      <c r="G1141" s="65"/>
      <c r="H1141" s="65"/>
      <c r="I1141" s="65"/>
      <c r="J1141" s="65"/>
      <c r="K1141" s="65"/>
      <c r="L1141" s="65"/>
      <c r="M1141" s="65"/>
    </row>
    <row r="1142" spans="2:13" x14ac:dyDescent="0.6">
      <c r="B1142" s="65"/>
      <c r="C1142" s="65"/>
      <c r="D1142" s="65"/>
      <c r="E1142" s="65"/>
      <c r="F1142" s="65"/>
      <c r="G1142" s="65"/>
      <c r="H1142" s="65"/>
      <c r="I1142" s="65"/>
      <c r="J1142" s="65"/>
      <c r="K1142" s="65"/>
      <c r="L1142" s="65"/>
      <c r="M1142" s="65"/>
    </row>
    <row r="1143" spans="2:13" x14ac:dyDescent="0.6">
      <c r="B1143" s="65"/>
      <c r="C1143" s="65"/>
      <c r="D1143" s="65"/>
      <c r="E1143" s="65"/>
      <c r="F1143" s="65"/>
      <c r="G1143" s="65"/>
      <c r="H1143" s="65"/>
      <c r="I1143" s="65"/>
      <c r="J1143" s="65"/>
      <c r="K1143" s="65"/>
      <c r="L1143" s="65"/>
      <c r="M1143" s="65"/>
    </row>
    <row r="1144" spans="2:13" x14ac:dyDescent="0.6">
      <c r="B1144" s="65"/>
      <c r="C1144" s="65"/>
      <c r="D1144" s="65"/>
      <c r="E1144" s="65"/>
      <c r="F1144" s="65"/>
      <c r="G1144" s="65"/>
      <c r="H1144" s="65"/>
      <c r="I1144" s="65"/>
      <c r="J1144" s="65"/>
      <c r="K1144" s="65"/>
      <c r="L1144" s="65"/>
      <c r="M1144" s="65"/>
    </row>
    <row r="1145" spans="2:13" x14ac:dyDescent="0.6">
      <c r="B1145" s="65"/>
      <c r="C1145" s="65"/>
      <c r="D1145" s="65"/>
      <c r="E1145" s="65"/>
      <c r="F1145" s="65"/>
      <c r="G1145" s="65"/>
      <c r="H1145" s="65"/>
      <c r="I1145" s="65"/>
      <c r="J1145" s="65"/>
      <c r="K1145" s="65"/>
      <c r="L1145" s="65"/>
      <c r="M1145" s="65"/>
    </row>
    <row r="1146" spans="2:13" x14ac:dyDescent="0.6">
      <c r="B1146" s="65"/>
      <c r="C1146" s="65"/>
      <c r="D1146" s="65"/>
      <c r="E1146" s="65"/>
      <c r="F1146" s="65"/>
      <c r="G1146" s="65"/>
      <c r="H1146" s="65"/>
      <c r="I1146" s="65"/>
      <c r="J1146" s="65"/>
      <c r="K1146" s="65"/>
      <c r="L1146" s="65"/>
      <c r="M1146" s="65"/>
    </row>
    <row r="1147" spans="2:13" x14ac:dyDescent="0.6">
      <c r="B1147" s="65"/>
      <c r="C1147" s="65"/>
      <c r="D1147" s="65"/>
      <c r="E1147" s="65"/>
      <c r="F1147" s="65"/>
      <c r="G1147" s="65"/>
      <c r="H1147" s="65"/>
      <c r="I1147" s="65"/>
      <c r="J1147" s="65"/>
      <c r="K1147" s="65"/>
      <c r="L1147" s="65"/>
      <c r="M1147" s="65"/>
    </row>
    <row r="1148" spans="2:13" x14ac:dyDescent="0.6">
      <c r="B1148" s="65"/>
      <c r="C1148" s="65"/>
      <c r="D1148" s="65"/>
      <c r="E1148" s="65"/>
      <c r="F1148" s="65"/>
      <c r="G1148" s="65"/>
      <c r="H1148" s="65"/>
      <c r="I1148" s="65"/>
      <c r="J1148" s="65"/>
      <c r="K1148" s="65"/>
      <c r="L1148" s="65"/>
      <c r="M1148" s="65"/>
    </row>
    <row r="1149" spans="2:13" x14ac:dyDescent="0.6">
      <c r="B1149" s="65"/>
      <c r="C1149" s="65"/>
      <c r="D1149" s="65"/>
      <c r="E1149" s="65"/>
      <c r="F1149" s="65"/>
      <c r="G1149" s="65"/>
      <c r="H1149" s="65"/>
      <c r="I1149" s="65"/>
      <c r="J1149" s="65"/>
      <c r="K1149" s="65"/>
      <c r="L1149" s="65"/>
      <c r="M1149" s="65"/>
    </row>
    <row r="1150" spans="2:13" x14ac:dyDescent="0.6">
      <c r="B1150" s="65"/>
      <c r="C1150" s="65"/>
      <c r="D1150" s="65"/>
      <c r="E1150" s="65"/>
      <c r="F1150" s="65"/>
      <c r="G1150" s="65"/>
      <c r="H1150" s="65"/>
      <c r="I1150" s="65"/>
      <c r="J1150" s="65"/>
      <c r="K1150" s="65"/>
      <c r="L1150" s="65"/>
      <c r="M1150" s="65"/>
    </row>
    <row r="1151" spans="2:13" x14ac:dyDescent="0.6">
      <c r="B1151" s="65"/>
      <c r="C1151" s="65"/>
      <c r="D1151" s="65"/>
      <c r="E1151" s="65"/>
      <c r="F1151" s="65"/>
      <c r="G1151" s="65"/>
      <c r="H1151" s="65"/>
      <c r="I1151" s="65"/>
      <c r="J1151" s="65"/>
      <c r="K1151" s="65"/>
      <c r="L1151" s="65"/>
      <c r="M1151" s="65"/>
    </row>
    <row r="1152" spans="2:13" x14ac:dyDescent="0.6">
      <c r="B1152" s="65"/>
      <c r="C1152" s="65"/>
      <c r="D1152" s="65"/>
      <c r="E1152" s="65"/>
      <c r="F1152" s="65"/>
      <c r="G1152" s="65"/>
      <c r="H1152" s="65"/>
      <c r="I1152" s="65"/>
      <c r="J1152" s="65"/>
      <c r="K1152" s="65"/>
      <c r="L1152" s="65"/>
      <c r="M1152" s="65"/>
    </row>
    <row r="1153" spans="2:13" x14ac:dyDescent="0.6">
      <c r="B1153" s="65"/>
      <c r="C1153" s="65"/>
      <c r="D1153" s="65"/>
      <c r="E1153" s="65"/>
      <c r="F1153" s="65"/>
      <c r="G1153" s="65"/>
      <c r="H1153" s="65"/>
      <c r="I1153" s="65"/>
      <c r="J1153" s="65"/>
      <c r="K1153" s="65"/>
      <c r="L1153" s="65"/>
      <c r="M1153" s="65"/>
    </row>
    <row r="1154" spans="2:13" x14ac:dyDescent="0.6">
      <c r="B1154" s="65"/>
      <c r="C1154" s="65"/>
      <c r="D1154" s="65"/>
      <c r="E1154" s="65"/>
      <c r="F1154" s="65"/>
      <c r="G1154" s="65"/>
      <c r="H1154" s="65"/>
      <c r="I1154" s="65"/>
      <c r="J1154" s="65"/>
      <c r="K1154" s="65"/>
      <c r="L1154" s="65"/>
      <c r="M1154" s="65"/>
    </row>
    <row r="1155" spans="2:13" x14ac:dyDescent="0.6">
      <c r="B1155" s="65"/>
      <c r="C1155" s="65"/>
      <c r="D1155" s="65"/>
      <c r="E1155" s="65"/>
      <c r="F1155" s="65"/>
      <c r="G1155" s="65"/>
      <c r="H1155" s="65"/>
      <c r="I1155" s="65"/>
      <c r="J1155" s="65"/>
      <c r="K1155" s="65"/>
      <c r="L1155" s="65"/>
      <c r="M1155" s="65"/>
    </row>
    <row r="1156" spans="2:13" x14ac:dyDescent="0.6">
      <c r="B1156" s="65"/>
      <c r="C1156" s="65"/>
      <c r="D1156" s="65"/>
      <c r="E1156" s="65"/>
      <c r="F1156" s="65"/>
      <c r="G1156" s="65"/>
      <c r="H1156" s="65"/>
      <c r="I1156" s="65"/>
      <c r="J1156" s="65"/>
      <c r="K1156" s="65"/>
      <c r="L1156" s="65"/>
      <c r="M1156" s="65"/>
    </row>
    <row r="1157" spans="2:13" x14ac:dyDescent="0.6">
      <c r="B1157" s="65"/>
      <c r="C1157" s="65"/>
      <c r="D1157" s="65"/>
      <c r="E1157" s="65"/>
      <c r="F1157" s="65"/>
      <c r="G1157" s="65"/>
      <c r="H1157" s="65"/>
      <c r="I1157" s="65"/>
      <c r="J1157" s="65"/>
      <c r="K1157" s="65"/>
      <c r="L1157" s="65"/>
      <c r="M1157" s="65"/>
    </row>
    <row r="1158" spans="2:13" x14ac:dyDescent="0.6">
      <c r="B1158" s="65"/>
      <c r="C1158" s="65"/>
      <c r="D1158" s="65"/>
      <c r="E1158" s="65"/>
      <c r="F1158" s="65"/>
      <c r="G1158" s="65"/>
      <c r="H1158" s="65"/>
      <c r="I1158" s="65"/>
      <c r="J1158" s="65"/>
      <c r="K1158" s="65"/>
      <c r="L1158" s="65"/>
      <c r="M1158" s="65"/>
    </row>
    <row r="1159" spans="2:13" x14ac:dyDescent="0.6">
      <c r="B1159" s="65"/>
      <c r="C1159" s="65"/>
      <c r="D1159" s="65"/>
      <c r="E1159" s="65"/>
      <c r="F1159" s="65"/>
      <c r="G1159" s="65"/>
      <c r="H1159" s="65"/>
      <c r="I1159" s="65"/>
      <c r="J1159" s="65"/>
      <c r="K1159" s="65"/>
      <c r="L1159" s="65"/>
      <c r="M1159" s="65"/>
    </row>
    <row r="1160" spans="2:13" x14ac:dyDescent="0.6">
      <c r="B1160" s="65"/>
      <c r="C1160" s="65"/>
      <c r="D1160" s="65"/>
      <c r="E1160" s="65"/>
      <c r="F1160" s="65"/>
      <c r="G1160" s="65"/>
      <c r="H1160" s="65"/>
      <c r="I1160" s="65"/>
      <c r="J1160" s="65"/>
      <c r="K1160" s="65"/>
      <c r="L1160" s="65"/>
      <c r="M1160" s="65"/>
    </row>
    <row r="1161" spans="2:13" x14ac:dyDescent="0.6">
      <c r="B1161" s="65"/>
      <c r="C1161" s="65"/>
      <c r="D1161" s="65"/>
      <c r="E1161" s="65"/>
      <c r="F1161" s="65"/>
      <c r="G1161" s="65"/>
      <c r="H1161" s="65"/>
      <c r="I1161" s="65"/>
      <c r="J1161" s="65"/>
      <c r="K1161" s="65"/>
      <c r="L1161" s="65"/>
      <c r="M1161" s="65"/>
    </row>
    <row r="1162" spans="2:13" x14ac:dyDescent="0.6">
      <c r="B1162" s="65"/>
      <c r="C1162" s="65"/>
      <c r="D1162" s="65"/>
      <c r="E1162" s="65"/>
      <c r="F1162" s="65"/>
      <c r="G1162" s="65"/>
      <c r="H1162" s="65"/>
      <c r="I1162" s="65"/>
      <c r="J1162" s="65"/>
      <c r="K1162" s="65"/>
      <c r="L1162" s="65"/>
      <c r="M1162" s="65"/>
    </row>
    <row r="1163" spans="2:13" x14ac:dyDescent="0.6">
      <c r="B1163" s="65"/>
      <c r="C1163" s="65"/>
      <c r="D1163" s="65"/>
      <c r="E1163" s="65"/>
      <c r="F1163" s="65"/>
      <c r="G1163" s="65"/>
      <c r="H1163" s="65"/>
      <c r="I1163" s="65"/>
      <c r="J1163" s="65"/>
      <c r="K1163" s="65"/>
      <c r="L1163" s="65"/>
      <c r="M1163" s="65"/>
    </row>
    <row r="1164" spans="2:13" x14ac:dyDescent="0.6">
      <c r="B1164" s="65"/>
      <c r="C1164" s="65"/>
      <c r="D1164" s="65"/>
      <c r="E1164" s="65"/>
      <c r="F1164" s="65"/>
      <c r="G1164" s="65"/>
      <c r="H1164" s="65"/>
      <c r="I1164" s="65"/>
      <c r="J1164" s="65"/>
      <c r="K1164" s="65"/>
      <c r="L1164" s="65"/>
      <c r="M1164" s="65"/>
    </row>
    <row r="1165" spans="2:13" x14ac:dyDescent="0.6">
      <c r="B1165" s="65"/>
      <c r="C1165" s="65"/>
      <c r="D1165" s="65"/>
      <c r="E1165" s="65"/>
      <c r="F1165" s="65"/>
      <c r="G1165" s="65"/>
      <c r="H1165" s="65"/>
      <c r="I1165" s="65"/>
      <c r="J1165" s="65"/>
      <c r="K1165" s="65"/>
      <c r="L1165" s="65"/>
      <c r="M1165" s="65"/>
    </row>
    <row r="1166" spans="2:13" x14ac:dyDescent="0.6">
      <c r="B1166" s="65"/>
      <c r="C1166" s="65"/>
      <c r="D1166" s="65"/>
      <c r="E1166" s="65"/>
      <c r="F1166" s="65"/>
      <c r="G1166" s="65"/>
      <c r="H1166" s="65"/>
      <c r="I1166" s="65"/>
      <c r="J1166" s="65"/>
      <c r="K1166" s="65"/>
      <c r="L1166" s="65"/>
      <c r="M1166" s="65"/>
    </row>
    <row r="1167" spans="2:13" x14ac:dyDescent="0.6">
      <c r="B1167" s="65"/>
      <c r="C1167" s="65"/>
      <c r="D1167" s="65"/>
      <c r="E1167" s="65"/>
      <c r="F1167" s="65"/>
      <c r="G1167" s="65"/>
      <c r="H1167" s="65"/>
      <c r="I1167" s="65"/>
      <c r="J1167" s="65"/>
      <c r="K1167" s="65"/>
      <c r="L1167" s="65"/>
      <c r="M1167" s="65"/>
    </row>
    <row r="1168" spans="2:13" x14ac:dyDescent="0.6">
      <c r="B1168" s="65"/>
      <c r="C1168" s="65"/>
      <c r="D1168" s="65"/>
      <c r="E1168" s="65"/>
      <c r="F1168" s="65"/>
      <c r="G1168" s="65"/>
      <c r="H1168" s="65"/>
      <c r="I1168" s="65"/>
      <c r="J1168" s="65"/>
      <c r="K1168" s="65"/>
      <c r="L1168" s="65"/>
      <c r="M1168" s="65"/>
    </row>
    <row r="1169" spans="2:13" x14ac:dyDescent="0.6">
      <c r="B1169" s="65"/>
      <c r="C1169" s="65"/>
      <c r="D1169" s="65"/>
      <c r="E1169" s="65"/>
      <c r="F1169" s="65"/>
      <c r="G1169" s="65"/>
      <c r="H1169" s="65"/>
      <c r="I1169" s="65"/>
      <c r="J1169" s="65"/>
      <c r="K1169" s="65"/>
      <c r="L1169" s="65"/>
      <c r="M1169" s="65"/>
    </row>
    <row r="1170" spans="2:13" x14ac:dyDescent="0.6">
      <c r="B1170" s="65"/>
      <c r="C1170" s="65"/>
      <c r="D1170" s="65"/>
      <c r="E1170" s="65"/>
      <c r="F1170" s="65"/>
      <c r="G1170" s="65"/>
      <c r="H1170" s="65"/>
      <c r="I1170" s="65"/>
      <c r="J1170" s="65"/>
      <c r="K1170" s="65"/>
      <c r="L1170" s="65"/>
      <c r="M1170" s="65"/>
    </row>
    <row r="1171" spans="2:13" x14ac:dyDescent="0.6">
      <c r="B1171" s="65"/>
      <c r="C1171" s="65"/>
      <c r="D1171" s="65"/>
      <c r="E1171" s="65"/>
      <c r="F1171" s="65"/>
      <c r="G1171" s="65"/>
      <c r="H1171" s="65"/>
      <c r="I1171" s="65"/>
      <c r="J1171" s="65"/>
      <c r="K1171" s="65"/>
      <c r="L1171" s="65"/>
      <c r="M1171" s="65"/>
    </row>
    <row r="1172" spans="2:13" x14ac:dyDescent="0.6">
      <c r="B1172" s="65"/>
      <c r="C1172" s="65"/>
      <c r="D1172" s="65"/>
      <c r="E1172" s="65"/>
      <c r="F1172" s="65"/>
      <c r="G1172" s="65"/>
      <c r="H1172" s="65"/>
      <c r="I1172" s="65"/>
      <c r="J1172" s="65"/>
      <c r="K1172" s="65"/>
      <c r="L1172" s="65"/>
      <c r="M1172" s="65"/>
    </row>
    <row r="1173" spans="2:13" x14ac:dyDescent="0.6">
      <c r="B1173" s="65"/>
      <c r="C1173" s="65"/>
      <c r="D1173" s="65"/>
      <c r="E1173" s="65"/>
      <c r="F1173" s="65"/>
      <c r="G1173" s="65"/>
      <c r="H1173" s="65"/>
      <c r="I1173" s="65"/>
      <c r="J1173" s="65"/>
      <c r="K1173" s="65"/>
      <c r="L1173" s="65"/>
      <c r="M1173" s="65"/>
    </row>
    <row r="1174" spans="2:13" x14ac:dyDescent="0.6">
      <c r="B1174" s="65"/>
      <c r="C1174" s="65"/>
      <c r="D1174" s="65"/>
      <c r="E1174" s="65"/>
      <c r="F1174" s="65"/>
      <c r="G1174" s="65"/>
      <c r="H1174" s="65"/>
      <c r="I1174" s="65"/>
      <c r="J1174" s="65"/>
      <c r="K1174" s="65"/>
      <c r="L1174" s="65"/>
      <c r="M1174" s="65"/>
    </row>
    <row r="1175" spans="2:13" x14ac:dyDescent="0.6">
      <c r="B1175" s="65"/>
      <c r="C1175" s="65"/>
      <c r="D1175" s="65"/>
      <c r="E1175" s="65"/>
      <c r="F1175" s="65"/>
      <c r="G1175" s="65"/>
      <c r="H1175" s="65"/>
      <c r="I1175" s="65"/>
      <c r="J1175" s="65"/>
      <c r="K1175" s="65"/>
      <c r="L1175" s="65"/>
      <c r="M1175" s="65"/>
    </row>
    <row r="1176" spans="2:13" x14ac:dyDescent="0.6">
      <c r="B1176" s="65"/>
      <c r="C1176" s="65"/>
      <c r="D1176" s="65"/>
      <c r="E1176" s="65"/>
      <c r="F1176" s="65"/>
      <c r="G1176" s="65"/>
      <c r="H1176" s="65"/>
      <c r="I1176" s="65"/>
      <c r="J1176" s="65"/>
      <c r="K1176" s="65"/>
      <c r="L1176" s="65"/>
      <c r="M1176" s="65"/>
    </row>
    <row r="1177" spans="2:13" x14ac:dyDescent="0.6">
      <c r="B1177" s="65"/>
      <c r="C1177" s="65"/>
      <c r="D1177" s="65"/>
      <c r="E1177" s="65"/>
      <c r="F1177" s="65"/>
      <c r="G1177" s="65"/>
      <c r="H1177" s="65"/>
      <c r="I1177" s="65"/>
      <c r="J1177" s="65"/>
      <c r="K1177" s="65"/>
      <c r="L1177" s="65"/>
      <c r="M1177" s="65"/>
    </row>
    <row r="1178" spans="2:13" x14ac:dyDescent="0.6">
      <c r="B1178" s="65"/>
      <c r="C1178" s="65"/>
      <c r="D1178" s="65"/>
      <c r="E1178" s="65"/>
      <c r="F1178" s="65"/>
      <c r="G1178" s="65"/>
      <c r="H1178" s="65"/>
      <c r="I1178" s="65"/>
      <c r="J1178" s="65"/>
      <c r="K1178" s="65"/>
      <c r="L1178" s="65"/>
      <c r="M1178" s="65"/>
    </row>
    <row r="1179" spans="2:13" x14ac:dyDescent="0.6">
      <c r="B1179" s="65"/>
      <c r="C1179" s="65"/>
      <c r="D1179" s="65"/>
      <c r="E1179" s="65"/>
      <c r="F1179" s="65"/>
      <c r="G1179" s="65"/>
      <c r="H1179" s="65"/>
      <c r="I1179" s="65"/>
      <c r="J1179" s="65"/>
      <c r="K1179" s="65"/>
      <c r="L1179" s="65"/>
      <c r="M1179" s="65"/>
    </row>
    <row r="1180" spans="2:13" x14ac:dyDescent="0.6">
      <c r="B1180" s="65"/>
      <c r="C1180" s="65"/>
      <c r="D1180" s="65"/>
      <c r="E1180" s="65"/>
      <c r="F1180" s="65"/>
      <c r="G1180" s="65"/>
      <c r="H1180" s="65"/>
      <c r="I1180" s="65"/>
      <c r="J1180" s="65"/>
      <c r="K1180" s="65"/>
      <c r="L1180" s="65"/>
      <c r="M1180" s="65"/>
    </row>
    <row r="1181" spans="2:13" x14ac:dyDescent="0.6">
      <c r="B1181" s="65"/>
      <c r="C1181" s="65"/>
      <c r="D1181" s="65"/>
      <c r="E1181" s="65"/>
      <c r="F1181" s="65"/>
      <c r="G1181" s="65"/>
      <c r="H1181" s="65"/>
      <c r="I1181" s="65"/>
      <c r="J1181" s="65"/>
      <c r="K1181" s="65"/>
      <c r="L1181" s="65"/>
      <c r="M1181" s="65"/>
    </row>
    <row r="1182" spans="2:13" x14ac:dyDescent="0.6">
      <c r="B1182" s="65"/>
      <c r="C1182" s="65"/>
      <c r="D1182" s="65"/>
      <c r="E1182" s="65"/>
      <c r="F1182" s="65"/>
      <c r="G1182" s="65"/>
      <c r="H1182" s="65"/>
      <c r="I1182" s="65"/>
      <c r="J1182" s="65"/>
      <c r="K1182" s="65"/>
      <c r="L1182" s="65"/>
      <c r="M1182" s="65"/>
    </row>
    <row r="1183" spans="2:13" x14ac:dyDescent="0.6">
      <c r="B1183" s="65"/>
      <c r="C1183" s="65"/>
      <c r="D1183" s="65"/>
      <c r="E1183" s="65"/>
      <c r="F1183" s="65"/>
      <c r="G1183" s="65"/>
      <c r="H1183" s="65"/>
      <c r="I1183" s="65"/>
      <c r="J1183" s="65"/>
      <c r="K1183" s="65"/>
      <c r="L1183" s="65"/>
      <c r="M1183" s="65"/>
    </row>
    <row r="1184" spans="2:13" x14ac:dyDescent="0.6">
      <c r="B1184" s="65"/>
      <c r="C1184" s="65"/>
      <c r="D1184" s="65"/>
      <c r="E1184" s="65"/>
      <c r="F1184" s="65"/>
      <c r="G1184" s="65"/>
      <c r="H1184" s="65"/>
      <c r="I1184" s="65"/>
      <c r="J1184" s="65"/>
      <c r="K1184" s="65"/>
      <c r="L1184" s="65"/>
      <c r="M1184" s="65"/>
    </row>
    <row r="1185" spans="2:13" x14ac:dyDescent="0.6">
      <c r="B1185" s="65"/>
      <c r="C1185" s="65"/>
      <c r="D1185" s="65"/>
      <c r="E1185" s="65"/>
      <c r="F1185" s="65"/>
      <c r="G1185" s="65"/>
      <c r="H1185" s="65"/>
      <c r="I1185" s="65"/>
      <c r="J1185" s="65"/>
      <c r="K1185" s="65"/>
      <c r="L1185" s="65"/>
      <c r="M1185" s="65"/>
    </row>
    <row r="1186" spans="2:13" x14ac:dyDescent="0.6">
      <c r="B1186" s="65"/>
      <c r="C1186" s="65"/>
      <c r="D1186" s="65"/>
      <c r="E1186" s="65"/>
      <c r="F1186" s="65"/>
      <c r="G1186" s="65"/>
      <c r="H1186" s="65"/>
      <c r="I1186" s="65"/>
      <c r="J1186" s="65"/>
      <c r="K1186" s="65"/>
      <c r="L1186" s="65"/>
      <c r="M1186" s="65"/>
    </row>
    <row r="1187" spans="2:13" x14ac:dyDescent="0.6">
      <c r="B1187" s="65"/>
      <c r="C1187" s="65"/>
      <c r="D1187" s="65"/>
      <c r="E1187" s="65"/>
      <c r="F1187" s="65"/>
      <c r="G1187" s="65"/>
      <c r="H1187" s="65"/>
      <c r="I1187" s="65"/>
      <c r="J1187" s="65"/>
      <c r="K1187" s="65"/>
      <c r="L1187" s="65"/>
      <c r="M1187" s="65"/>
    </row>
    <row r="1188" spans="2:13" x14ac:dyDescent="0.6">
      <c r="B1188" s="65"/>
      <c r="C1188" s="65"/>
      <c r="D1188" s="65"/>
      <c r="E1188" s="65"/>
      <c r="F1188" s="65"/>
      <c r="G1188" s="65"/>
      <c r="H1188" s="65"/>
      <c r="I1188" s="65"/>
      <c r="J1188" s="65"/>
      <c r="K1188" s="65"/>
      <c r="L1188" s="65"/>
      <c r="M1188" s="65"/>
    </row>
    <row r="1189" spans="2:13" x14ac:dyDescent="0.6">
      <c r="B1189" s="65"/>
      <c r="C1189" s="65"/>
      <c r="D1189" s="65"/>
      <c r="E1189" s="65"/>
      <c r="F1189" s="65"/>
      <c r="G1189" s="65"/>
      <c r="H1189" s="65"/>
      <c r="I1189" s="65"/>
      <c r="J1189" s="65"/>
      <c r="K1189" s="65"/>
      <c r="L1189" s="65"/>
      <c r="M1189" s="65"/>
    </row>
    <row r="1190" spans="2:13" x14ac:dyDescent="0.6">
      <c r="B1190" s="65"/>
      <c r="C1190" s="65"/>
      <c r="D1190" s="65"/>
      <c r="E1190" s="65"/>
      <c r="F1190" s="65"/>
      <c r="G1190" s="65"/>
      <c r="H1190" s="65"/>
      <c r="I1190" s="65"/>
      <c r="J1190" s="65"/>
      <c r="K1190" s="65"/>
      <c r="L1190" s="65"/>
      <c r="M1190" s="65"/>
    </row>
    <row r="1191" spans="2:13" x14ac:dyDescent="0.6">
      <c r="B1191" s="65"/>
      <c r="C1191" s="65"/>
      <c r="D1191" s="65"/>
      <c r="E1191" s="65"/>
      <c r="F1191" s="65"/>
      <c r="G1191" s="65"/>
      <c r="H1191" s="65"/>
      <c r="I1191" s="65"/>
      <c r="J1191" s="65"/>
      <c r="K1191" s="65"/>
      <c r="L1191" s="65"/>
      <c r="M1191" s="65"/>
    </row>
    <row r="1192" spans="2:13" x14ac:dyDescent="0.6">
      <c r="B1192" s="65"/>
      <c r="C1192" s="65"/>
      <c r="D1192" s="65"/>
      <c r="E1192" s="65"/>
      <c r="F1192" s="65"/>
      <c r="G1192" s="65"/>
      <c r="H1192" s="65"/>
      <c r="I1192" s="65"/>
      <c r="J1192" s="65"/>
      <c r="K1192" s="65"/>
      <c r="L1192" s="65"/>
      <c r="M1192" s="65"/>
    </row>
    <row r="1193" spans="2:13" x14ac:dyDescent="0.6">
      <c r="B1193" s="65"/>
      <c r="C1193" s="65"/>
      <c r="D1193" s="65"/>
      <c r="E1193" s="65"/>
      <c r="F1193" s="65"/>
      <c r="G1193" s="65"/>
      <c r="H1193" s="65"/>
      <c r="I1193" s="65"/>
      <c r="J1193" s="65"/>
      <c r="K1193" s="65"/>
      <c r="L1193" s="65"/>
      <c r="M1193" s="65"/>
    </row>
    <row r="1194" spans="2:13" x14ac:dyDescent="0.6">
      <c r="B1194" s="65"/>
      <c r="C1194" s="65"/>
      <c r="D1194" s="65"/>
      <c r="E1194" s="65"/>
      <c r="F1194" s="65"/>
      <c r="G1194" s="65"/>
      <c r="H1194" s="65"/>
      <c r="I1194" s="65"/>
      <c r="J1194" s="65"/>
      <c r="K1194" s="65"/>
      <c r="L1194" s="65"/>
      <c r="M1194" s="65"/>
    </row>
    <row r="1195" spans="2:13" x14ac:dyDescent="0.6">
      <c r="B1195" s="65"/>
      <c r="C1195" s="65"/>
      <c r="D1195" s="65"/>
      <c r="E1195" s="65"/>
      <c r="F1195" s="65"/>
      <c r="G1195" s="65"/>
      <c r="H1195" s="65"/>
      <c r="I1195" s="65"/>
      <c r="J1195" s="65"/>
      <c r="K1195" s="65"/>
      <c r="L1195" s="65"/>
      <c r="M1195" s="65"/>
    </row>
    <row r="1196" spans="2:13" x14ac:dyDescent="0.6">
      <c r="B1196" s="65"/>
      <c r="C1196" s="65"/>
      <c r="D1196" s="65"/>
      <c r="E1196" s="65"/>
      <c r="F1196" s="65"/>
      <c r="G1196" s="65"/>
      <c r="H1196" s="65"/>
      <c r="I1196" s="65"/>
      <c r="J1196" s="65"/>
      <c r="K1196" s="65"/>
      <c r="L1196" s="65"/>
      <c r="M1196" s="65"/>
    </row>
    <row r="1197" spans="2:13" x14ac:dyDescent="0.6">
      <c r="B1197" s="65"/>
      <c r="C1197" s="65"/>
      <c r="D1197" s="65"/>
      <c r="E1197" s="65"/>
      <c r="F1197" s="65"/>
      <c r="G1197" s="65"/>
      <c r="H1197" s="65"/>
      <c r="I1197" s="65"/>
      <c r="J1197" s="65"/>
      <c r="K1197" s="65"/>
      <c r="L1197" s="65"/>
      <c r="M1197" s="65"/>
    </row>
    <row r="1198" spans="2:13" x14ac:dyDescent="0.6">
      <c r="B1198" s="65"/>
      <c r="C1198" s="65"/>
      <c r="D1198" s="65"/>
      <c r="E1198" s="65"/>
      <c r="F1198" s="65"/>
      <c r="G1198" s="65"/>
      <c r="H1198" s="65"/>
      <c r="I1198" s="65"/>
      <c r="J1198" s="65"/>
      <c r="K1198" s="65"/>
      <c r="L1198" s="65"/>
      <c r="M1198" s="65"/>
    </row>
    <row r="1199" spans="2:13" x14ac:dyDescent="0.6">
      <c r="B1199" s="65"/>
      <c r="C1199" s="65"/>
      <c r="D1199" s="65"/>
      <c r="E1199" s="65"/>
      <c r="F1199" s="65"/>
      <c r="G1199" s="65"/>
      <c r="H1199" s="65"/>
      <c r="I1199" s="65"/>
      <c r="J1199" s="65"/>
      <c r="K1199" s="65"/>
      <c r="L1199" s="65"/>
      <c r="M1199" s="65"/>
    </row>
    <row r="1200" spans="2:13" x14ac:dyDescent="0.6">
      <c r="B1200" s="65"/>
      <c r="C1200" s="65"/>
      <c r="D1200" s="65"/>
      <c r="E1200" s="65"/>
      <c r="F1200" s="65"/>
      <c r="G1200" s="65"/>
      <c r="H1200" s="65"/>
      <c r="I1200" s="65"/>
      <c r="J1200" s="65"/>
      <c r="K1200" s="65"/>
      <c r="L1200" s="65"/>
      <c r="M1200" s="65"/>
    </row>
    <row r="1201" spans="2:13" x14ac:dyDescent="0.6">
      <c r="B1201" s="65"/>
      <c r="C1201" s="65"/>
      <c r="D1201" s="65"/>
      <c r="E1201" s="65"/>
      <c r="F1201" s="65"/>
      <c r="G1201" s="65"/>
      <c r="H1201" s="65"/>
      <c r="I1201" s="65"/>
      <c r="J1201" s="65"/>
      <c r="K1201" s="65"/>
      <c r="L1201" s="65"/>
      <c r="M1201" s="65"/>
    </row>
    <row r="1202" spans="2:13" x14ac:dyDescent="0.6">
      <c r="B1202" s="65"/>
      <c r="C1202" s="65"/>
      <c r="D1202" s="65"/>
      <c r="E1202" s="65"/>
      <c r="F1202" s="65"/>
      <c r="G1202" s="65"/>
      <c r="H1202" s="65"/>
      <c r="I1202" s="65"/>
      <c r="J1202" s="65"/>
      <c r="K1202" s="65"/>
      <c r="L1202" s="65"/>
      <c r="M1202" s="65"/>
    </row>
    <row r="1203" spans="2:13" x14ac:dyDescent="0.6">
      <c r="B1203" s="65"/>
      <c r="C1203" s="65"/>
      <c r="D1203" s="65"/>
      <c r="E1203" s="65"/>
      <c r="F1203" s="65"/>
      <c r="G1203" s="65"/>
      <c r="H1203" s="65"/>
      <c r="I1203" s="65"/>
      <c r="J1203" s="65"/>
      <c r="K1203" s="65"/>
      <c r="L1203" s="65"/>
      <c r="M1203" s="65"/>
    </row>
    <row r="1204" spans="2:13" x14ac:dyDescent="0.6">
      <c r="B1204" s="65"/>
      <c r="C1204" s="65"/>
      <c r="D1204" s="65"/>
      <c r="E1204" s="65"/>
      <c r="F1204" s="65"/>
      <c r="G1204" s="65"/>
      <c r="H1204" s="65"/>
      <c r="I1204" s="65"/>
      <c r="J1204" s="65"/>
      <c r="K1204" s="65"/>
      <c r="L1204" s="65"/>
      <c r="M1204" s="65"/>
    </row>
    <row r="1205" spans="2:13" x14ac:dyDescent="0.6">
      <c r="B1205" s="65"/>
      <c r="C1205" s="65"/>
      <c r="D1205" s="65"/>
      <c r="E1205" s="65"/>
      <c r="F1205" s="65"/>
      <c r="G1205" s="65"/>
      <c r="H1205" s="65"/>
      <c r="I1205" s="65"/>
      <c r="J1205" s="65"/>
      <c r="K1205" s="65"/>
      <c r="L1205" s="65"/>
      <c r="M1205" s="65"/>
    </row>
    <row r="1206" spans="2:13" x14ac:dyDescent="0.6">
      <c r="B1206" s="65"/>
      <c r="C1206" s="65"/>
      <c r="D1206" s="65"/>
      <c r="E1206" s="65"/>
      <c r="F1206" s="65"/>
      <c r="G1206" s="65"/>
      <c r="H1206" s="65"/>
      <c r="I1206" s="65"/>
      <c r="J1206" s="65"/>
      <c r="K1206" s="65"/>
      <c r="L1206" s="65"/>
      <c r="M1206" s="65"/>
    </row>
    <row r="1207" spans="2:13" x14ac:dyDescent="0.6">
      <c r="B1207" s="65"/>
      <c r="C1207" s="65"/>
      <c r="D1207" s="65"/>
      <c r="E1207" s="65"/>
      <c r="F1207" s="65"/>
      <c r="G1207" s="65"/>
      <c r="H1207" s="65"/>
      <c r="I1207" s="65"/>
      <c r="J1207" s="65"/>
      <c r="K1207" s="65"/>
      <c r="L1207" s="65"/>
      <c r="M1207" s="65"/>
    </row>
    <row r="1208" spans="2:13" x14ac:dyDescent="0.6">
      <c r="B1208" s="65"/>
      <c r="C1208" s="65"/>
      <c r="D1208" s="65"/>
      <c r="E1208" s="65"/>
      <c r="F1208" s="65"/>
      <c r="G1208" s="65"/>
      <c r="H1208" s="65"/>
      <c r="I1208" s="65"/>
      <c r="J1208" s="65"/>
      <c r="K1208" s="65"/>
      <c r="L1208" s="65"/>
      <c r="M1208" s="65"/>
    </row>
    <row r="1209" spans="2:13" x14ac:dyDescent="0.6">
      <c r="B1209" s="65"/>
      <c r="C1209" s="65"/>
      <c r="D1209" s="65"/>
      <c r="E1209" s="65"/>
      <c r="F1209" s="65"/>
      <c r="G1209" s="65"/>
      <c r="H1209" s="65"/>
      <c r="I1209" s="65"/>
      <c r="J1209" s="65"/>
      <c r="K1209" s="65"/>
      <c r="L1209" s="65"/>
      <c r="M1209" s="65"/>
    </row>
    <row r="1210" spans="2:13" x14ac:dyDescent="0.6">
      <c r="B1210" s="65"/>
      <c r="C1210" s="65"/>
      <c r="D1210" s="65"/>
      <c r="E1210" s="65"/>
      <c r="F1210" s="65"/>
      <c r="G1210" s="65"/>
      <c r="H1210" s="65"/>
      <c r="I1210" s="65"/>
      <c r="J1210" s="65"/>
      <c r="K1210" s="65"/>
      <c r="L1210" s="65"/>
      <c r="M1210" s="65"/>
    </row>
    <row r="1211" spans="2:13" x14ac:dyDescent="0.6">
      <c r="B1211" s="65"/>
      <c r="C1211" s="65"/>
      <c r="D1211" s="65"/>
      <c r="E1211" s="65"/>
      <c r="F1211" s="65"/>
      <c r="G1211" s="65"/>
      <c r="H1211" s="65"/>
      <c r="I1211" s="65"/>
      <c r="J1211" s="65"/>
      <c r="K1211" s="65"/>
      <c r="L1211" s="65"/>
      <c r="M1211" s="65"/>
    </row>
    <row r="1212" spans="2:13" x14ac:dyDescent="0.6">
      <c r="B1212" s="65"/>
      <c r="C1212" s="65"/>
      <c r="D1212" s="65"/>
      <c r="E1212" s="65"/>
      <c r="F1212" s="65"/>
      <c r="G1212" s="65"/>
      <c r="H1212" s="65"/>
      <c r="I1212" s="65"/>
      <c r="J1212" s="65"/>
      <c r="K1212" s="65"/>
      <c r="L1212" s="65"/>
      <c r="M1212" s="65"/>
    </row>
    <row r="1213" spans="2:13" x14ac:dyDescent="0.6">
      <c r="B1213" s="65"/>
      <c r="C1213" s="65"/>
      <c r="D1213" s="65"/>
      <c r="E1213" s="65"/>
      <c r="F1213" s="65"/>
      <c r="G1213" s="65"/>
      <c r="H1213" s="65"/>
      <c r="I1213" s="65"/>
      <c r="J1213" s="65"/>
      <c r="K1213" s="65"/>
      <c r="L1213" s="65"/>
      <c r="M1213" s="65"/>
    </row>
    <row r="1214" spans="2:13" x14ac:dyDescent="0.6">
      <c r="B1214" s="65"/>
      <c r="C1214" s="65"/>
      <c r="D1214" s="65"/>
      <c r="E1214" s="65"/>
      <c r="F1214" s="65"/>
      <c r="G1214" s="65"/>
      <c r="H1214" s="65"/>
      <c r="I1214" s="65"/>
      <c r="J1214" s="65"/>
      <c r="K1214" s="65"/>
      <c r="L1214" s="65"/>
      <c r="M1214" s="65"/>
    </row>
    <row r="1215" spans="2:13" x14ac:dyDescent="0.6">
      <c r="B1215" s="65"/>
      <c r="C1215" s="65"/>
      <c r="D1215" s="65"/>
      <c r="E1215" s="65"/>
      <c r="F1215" s="65"/>
      <c r="G1215" s="65"/>
      <c r="H1215" s="65"/>
      <c r="I1215" s="65"/>
      <c r="J1215" s="65"/>
      <c r="K1215" s="65"/>
      <c r="L1215" s="65"/>
      <c r="M1215" s="65"/>
    </row>
    <row r="1216" spans="2:13" x14ac:dyDescent="0.6">
      <c r="B1216" s="65"/>
      <c r="C1216" s="65"/>
      <c r="D1216" s="65"/>
      <c r="E1216" s="65"/>
      <c r="F1216" s="65"/>
      <c r="G1216" s="65"/>
      <c r="H1216" s="65"/>
      <c r="I1216" s="65"/>
      <c r="J1216" s="65"/>
      <c r="K1216" s="65"/>
      <c r="L1216" s="65"/>
      <c r="M1216" s="65"/>
    </row>
    <row r="1217" spans="2:13" x14ac:dyDescent="0.6">
      <c r="B1217" s="65"/>
      <c r="C1217" s="65"/>
      <c r="D1217" s="65"/>
      <c r="E1217" s="65"/>
      <c r="F1217" s="65"/>
      <c r="G1217" s="65"/>
      <c r="H1217" s="65"/>
      <c r="I1217" s="65"/>
      <c r="J1217" s="65"/>
      <c r="K1217" s="65"/>
      <c r="L1217" s="65"/>
      <c r="M1217" s="65"/>
    </row>
    <row r="1218" spans="2:13" x14ac:dyDescent="0.6">
      <c r="B1218" s="65"/>
      <c r="C1218" s="65"/>
      <c r="D1218" s="65"/>
      <c r="E1218" s="65"/>
      <c r="F1218" s="65"/>
      <c r="G1218" s="65"/>
      <c r="H1218" s="65"/>
      <c r="I1218" s="65"/>
      <c r="J1218" s="65"/>
      <c r="K1218" s="65"/>
      <c r="L1218" s="65"/>
      <c r="M1218" s="65"/>
    </row>
    <row r="1219" spans="2:13" x14ac:dyDescent="0.6">
      <c r="B1219" s="65"/>
      <c r="C1219" s="65"/>
      <c r="D1219" s="65"/>
      <c r="E1219" s="65"/>
      <c r="F1219" s="65"/>
      <c r="G1219" s="65"/>
      <c r="H1219" s="65"/>
      <c r="I1219" s="65"/>
      <c r="J1219" s="65"/>
      <c r="K1219" s="65"/>
      <c r="L1219" s="65"/>
      <c r="M1219" s="65"/>
    </row>
    <row r="1220" spans="2:13" x14ac:dyDescent="0.6">
      <c r="B1220" s="65"/>
      <c r="C1220" s="65"/>
      <c r="D1220" s="65"/>
      <c r="E1220" s="65"/>
      <c r="F1220" s="65"/>
      <c r="G1220" s="65"/>
      <c r="H1220" s="65"/>
      <c r="I1220" s="65"/>
      <c r="J1220" s="65"/>
      <c r="K1220" s="65"/>
      <c r="L1220" s="65"/>
      <c r="M1220" s="65"/>
    </row>
    <row r="1221" spans="2:13" x14ac:dyDescent="0.6">
      <c r="B1221" s="65"/>
      <c r="C1221" s="65"/>
      <c r="D1221" s="65"/>
      <c r="E1221" s="65"/>
      <c r="F1221" s="65"/>
      <c r="G1221" s="65"/>
      <c r="H1221" s="65"/>
      <c r="I1221" s="65"/>
      <c r="J1221" s="65"/>
      <c r="K1221" s="65"/>
      <c r="L1221" s="65"/>
      <c r="M1221" s="65"/>
    </row>
    <row r="1222" spans="2:13" x14ac:dyDescent="0.6">
      <c r="B1222" s="65"/>
      <c r="C1222" s="65"/>
      <c r="D1222" s="65"/>
      <c r="E1222" s="65"/>
      <c r="F1222" s="65"/>
      <c r="G1222" s="65"/>
      <c r="H1222" s="65"/>
      <c r="I1222" s="65"/>
      <c r="J1222" s="65"/>
      <c r="K1222" s="65"/>
      <c r="L1222" s="65"/>
      <c r="M1222" s="65"/>
    </row>
    <row r="1223" spans="2:13" x14ac:dyDescent="0.6">
      <c r="B1223" s="65"/>
      <c r="C1223" s="65"/>
      <c r="D1223" s="65"/>
      <c r="E1223" s="65"/>
      <c r="F1223" s="65"/>
      <c r="G1223" s="65"/>
      <c r="H1223" s="65"/>
      <c r="I1223" s="65"/>
      <c r="J1223" s="65"/>
      <c r="K1223" s="65"/>
      <c r="L1223" s="65"/>
      <c r="M1223" s="65"/>
    </row>
    <row r="1224" spans="2:13" x14ac:dyDescent="0.6">
      <c r="B1224" s="65"/>
      <c r="C1224" s="65"/>
      <c r="D1224" s="65"/>
      <c r="E1224" s="65"/>
      <c r="F1224" s="65"/>
      <c r="G1224" s="65"/>
      <c r="H1224" s="65"/>
      <c r="I1224" s="65"/>
      <c r="J1224" s="65"/>
      <c r="K1224" s="65"/>
      <c r="L1224" s="65"/>
      <c r="M1224" s="65"/>
    </row>
    <row r="1225" spans="2:13" x14ac:dyDescent="0.6">
      <c r="B1225" s="65"/>
      <c r="C1225" s="65"/>
      <c r="D1225" s="65"/>
      <c r="E1225" s="65"/>
      <c r="F1225" s="65"/>
      <c r="G1225" s="65"/>
      <c r="H1225" s="65"/>
      <c r="I1225" s="65"/>
      <c r="J1225" s="65"/>
      <c r="K1225" s="65"/>
      <c r="L1225" s="65"/>
      <c r="M1225" s="65"/>
    </row>
    <row r="1226" spans="2:13" x14ac:dyDescent="0.6">
      <c r="B1226" s="65"/>
      <c r="C1226" s="65"/>
      <c r="D1226" s="65"/>
      <c r="E1226" s="65"/>
      <c r="F1226" s="65"/>
      <c r="G1226" s="65"/>
      <c r="H1226" s="65"/>
      <c r="I1226" s="65"/>
      <c r="J1226" s="65"/>
      <c r="K1226" s="65"/>
      <c r="L1226" s="65"/>
      <c r="M1226" s="65"/>
    </row>
    <row r="1227" spans="2:13" x14ac:dyDescent="0.6">
      <c r="B1227" s="65"/>
      <c r="C1227" s="65"/>
      <c r="D1227" s="65"/>
      <c r="E1227" s="65"/>
      <c r="F1227" s="65"/>
      <c r="G1227" s="65"/>
      <c r="H1227" s="65"/>
      <c r="I1227" s="65"/>
      <c r="J1227" s="65"/>
      <c r="K1227" s="65"/>
      <c r="L1227" s="65"/>
      <c r="M1227" s="65"/>
    </row>
    <row r="1228" spans="2:13" x14ac:dyDescent="0.6">
      <c r="B1228" s="65"/>
      <c r="C1228" s="65"/>
      <c r="D1228" s="65"/>
      <c r="E1228" s="65"/>
      <c r="F1228" s="65"/>
      <c r="G1228" s="65"/>
      <c r="H1228" s="65"/>
      <c r="I1228" s="65"/>
      <c r="J1228" s="65"/>
      <c r="K1228" s="65"/>
      <c r="L1228" s="65"/>
      <c r="M1228" s="65"/>
    </row>
    <row r="1229" spans="2:13" x14ac:dyDescent="0.6">
      <c r="B1229" s="65"/>
      <c r="C1229" s="65"/>
      <c r="D1229" s="65"/>
      <c r="E1229" s="65"/>
      <c r="F1229" s="65"/>
      <c r="G1229" s="65"/>
      <c r="H1229" s="65"/>
      <c r="I1229" s="65"/>
      <c r="J1229" s="65"/>
      <c r="K1229" s="65"/>
      <c r="L1229" s="65"/>
      <c r="M1229" s="65"/>
    </row>
    <row r="1230" spans="2:13" x14ac:dyDescent="0.6">
      <c r="B1230" s="65"/>
      <c r="C1230" s="65"/>
      <c r="D1230" s="65"/>
      <c r="E1230" s="65"/>
      <c r="F1230" s="65"/>
      <c r="G1230" s="65"/>
      <c r="H1230" s="65"/>
      <c r="I1230" s="65"/>
      <c r="J1230" s="65"/>
      <c r="K1230" s="65"/>
      <c r="L1230" s="65"/>
      <c r="M1230" s="65"/>
    </row>
    <row r="1231" spans="2:13" x14ac:dyDescent="0.6">
      <c r="B1231" s="65"/>
      <c r="C1231" s="65"/>
      <c r="D1231" s="65"/>
      <c r="E1231" s="65"/>
      <c r="F1231" s="65"/>
      <c r="G1231" s="65"/>
      <c r="H1231" s="65"/>
      <c r="I1231" s="65"/>
      <c r="J1231" s="65"/>
      <c r="K1231" s="65"/>
      <c r="L1231" s="65"/>
      <c r="M1231" s="65"/>
    </row>
    <row r="1232" spans="2:13" x14ac:dyDescent="0.6">
      <c r="B1232" s="65"/>
      <c r="C1232" s="65"/>
      <c r="D1232" s="65"/>
      <c r="E1232" s="65"/>
      <c r="F1232" s="65"/>
      <c r="G1232" s="65"/>
      <c r="H1232" s="65"/>
      <c r="I1232" s="65"/>
      <c r="J1232" s="65"/>
      <c r="K1232" s="65"/>
      <c r="L1232" s="65"/>
      <c r="M1232" s="65"/>
    </row>
    <row r="1233" spans="2:13" x14ac:dyDescent="0.6">
      <c r="B1233" s="65"/>
      <c r="C1233" s="65"/>
      <c r="D1233" s="65"/>
      <c r="E1233" s="65"/>
      <c r="F1233" s="65"/>
      <c r="G1233" s="65"/>
      <c r="H1233" s="65"/>
      <c r="I1233" s="65"/>
      <c r="J1233" s="65"/>
      <c r="K1233" s="65"/>
      <c r="L1233" s="65"/>
      <c r="M1233" s="65"/>
    </row>
    <row r="1234" spans="2:13" x14ac:dyDescent="0.6">
      <c r="B1234" s="65"/>
      <c r="C1234" s="65"/>
      <c r="D1234" s="65"/>
      <c r="E1234" s="65"/>
      <c r="F1234" s="65"/>
      <c r="G1234" s="65"/>
      <c r="H1234" s="65"/>
      <c r="I1234" s="65"/>
      <c r="J1234" s="65"/>
      <c r="K1234" s="65"/>
      <c r="L1234" s="65"/>
      <c r="M1234" s="65"/>
    </row>
    <row r="1235" spans="2:13" x14ac:dyDescent="0.6">
      <c r="B1235" s="65"/>
      <c r="C1235" s="65"/>
      <c r="D1235" s="65"/>
      <c r="E1235" s="65"/>
      <c r="F1235" s="65"/>
      <c r="G1235" s="65"/>
      <c r="H1235" s="65"/>
      <c r="I1235" s="65"/>
      <c r="J1235" s="65"/>
      <c r="K1235" s="65"/>
      <c r="L1235" s="65"/>
      <c r="M1235" s="65"/>
    </row>
    <row r="1236" spans="2:13" x14ac:dyDescent="0.6">
      <c r="B1236" s="65"/>
      <c r="C1236" s="65"/>
      <c r="D1236" s="65"/>
      <c r="E1236" s="65"/>
      <c r="F1236" s="65"/>
      <c r="G1236" s="65"/>
      <c r="H1236" s="65"/>
      <c r="I1236" s="65"/>
      <c r="J1236" s="65"/>
      <c r="K1236" s="65"/>
      <c r="L1236" s="65"/>
      <c r="M1236" s="65"/>
    </row>
    <row r="1237" spans="2:13" x14ac:dyDescent="0.6">
      <c r="B1237" s="65"/>
      <c r="C1237" s="65"/>
      <c r="D1237" s="65"/>
      <c r="E1237" s="65"/>
      <c r="F1237" s="65"/>
      <c r="G1237" s="65"/>
      <c r="H1237" s="65"/>
      <c r="I1237" s="65"/>
      <c r="J1237" s="65"/>
      <c r="K1237" s="65"/>
      <c r="L1237" s="65"/>
      <c r="M1237" s="65"/>
    </row>
    <row r="1238" spans="2:13" x14ac:dyDescent="0.6">
      <c r="B1238" s="65"/>
      <c r="C1238" s="65"/>
      <c r="D1238" s="65"/>
      <c r="E1238" s="65"/>
      <c r="F1238" s="65"/>
      <c r="G1238" s="65"/>
      <c r="H1238" s="65"/>
      <c r="I1238" s="65"/>
      <c r="J1238" s="65"/>
      <c r="K1238" s="65"/>
      <c r="L1238" s="65"/>
      <c r="M1238" s="65"/>
    </row>
    <row r="1239" spans="2:13" x14ac:dyDescent="0.6">
      <c r="B1239" s="65"/>
      <c r="C1239" s="65"/>
      <c r="D1239" s="65"/>
      <c r="E1239" s="65"/>
      <c r="F1239" s="65"/>
      <c r="G1239" s="65"/>
      <c r="H1239" s="65"/>
      <c r="I1239" s="65"/>
      <c r="J1239" s="65"/>
      <c r="K1239" s="65"/>
      <c r="L1239" s="65"/>
      <c r="M1239" s="65"/>
    </row>
    <row r="1240" spans="2:13" x14ac:dyDescent="0.6">
      <c r="B1240" s="65"/>
      <c r="C1240" s="65"/>
      <c r="D1240" s="65"/>
      <c r="E1240" s="65"/>
      <c r="F1240" s="65"/>
      <c r="G1240" s="65"/>
      <c r="H1240" s="65"/>
      <c r="I1240" s="65"/>
      <c r="J1240" s="65"/>
      <c r="K1240" s="65"/>
      <c r="L1240" s="65"/>
      <c r="M1240" s="65"/>
    </row>
    <row r="1241" spans="2:13" x14ac:dyDescent="0.6">
      <c r="B1241" s="65"/>
      <c r="C1241" s="65"/>
      <c r="D1241" s="65"/>
      <c r="E1241" s="65"/>
      <c r="F1241" s="65"/>
      <c r="G1241" s="65"/>
      <c r="H1241" s="65"/>
      <c r="I1241" s="65"/>
      <c r="J1241" s="65"/>
      <c r="K1241" s="65"/>
      <c r="L1241" s="65"/>
      <c r="M1241" s="65"/>
    </row>
    <row r="1242" spans="2:13" x14ac:dyDescent="0.6">
      <c r="B1242" s="65"/>
      <c r="C1242" s="65"/>
      <c r="D1242" s="65"/>
      <c r="E1242" s="65"/>
      <c r="F1242" s="65"/>
      <c r="G1242" s="65"/>
      <c r="H1242" s="65"/>
      <c r="I1242" s="65"/>
      <c r="J1242" s="65"/>
      <c r="K1242" s="65"/>
      <c r="L1242" s="65"/>
      <c r="M1242" s="65"/>
    </row>
    <row r="1243" spans="2:13" x14ac:dyDescent="0.6">
      <c r="B1243" s="65"/>
      <c r="C1243" s="65"/>
      <c r="D1243" s="65"/>
      <c r="E1243" s="65"/>
      <c r="F1243" s="65"/>
      <c r="G1243" s="65"/>
      <c r="H1243" s="65"/>
      <c r="I1243" s="65"/>
      <c r="J1243" s="65"/>
      <c r="K1243" s="65"/>
      <c r="L1243" s="65"/>
      <c r="M1243" s="65"/>
    </row>
    <row r="1244" spans="2:13" x14ac:dyDescent="0.6">
      <c r="B1244" s="65"/>
      <c r="C1244" s="65"/>
      <c r="D1244" s="65"/>
      <c r="E1244" s="65"/>
      <c r="F1244" s="65"/>
      <c r="G1244" s="65"/>
      <c r="H1244" s="65"/>
      <c r="I1244" s="65"/>
      <c r="J1244" s="65"/>
      <c r="K1244" s="65"/>
      <c r="L1244" s="65"/>
      <c r="M1244" s="65"/>
    </row>
    <row r="1245" spans="2:13" x14ac:dyDescent="0.6">
      <c r="B1245" s="65"/>
      <c r="C1245" s="65"/>
      <c r="D1245" s="65"/>
      <c r="E1245" s="65"/>
      <c r="F1245" s="65"/>
      <c r="G1245" s="65"/>
      <c r="H1245" s="65"/>
      <c r="I1245" s="65"/>
      <c r="J1245" s="65"/>
      <c r="K1245" s="65"/>
      <c r="L1245" s="65"/>
      <c r="M1245" s="65"/>
    </row>
    <row r="1246" spans="2:13" x14ac:dyDescent="0.6">
      <c r="B1246" s="65"/>
      <c r="C1246" s="65"/>
      <c r="D1246" s="65"/>
      <c r="E1246" s="65"/>
      <c r="F1246" s="65"/>
      <c r="G1246" s="65"/>
      <c r="H1246" s="65"/>
      <c r="I1246" s="65"/>
      <c r="J1246" s="65"/>
      <c r="K1246" s="65"/>
      <c r="L1246" s="65"/>
      <c r="M1246" s="65"/>
    </row>
    <row r="1247" spans="2:13" x14ac:dyDescent="0.6">
      <c r="B1247" s="65"/>
      <c r="C1247" s="65"/>
      <c r="D1247" s="65"/>
      <c r="E1247" s="65"/>
      <c r="F1247" s="65"/>
      <c r="G1247" s="65"/>
      <c r="H1247" s="65"/>
      <c r="I1247" s="65"/>
      <c r="J1247" s="65"/>
      <c r="K1247" s="65"/>
      <c r="L1247" s="65"/>
      <c r="M1247" s="65"/>
    </row>
    <row r="1248" spans="2:13" x14ac:dyDescent="0.6">
      <c r="B1248" s="65"/>
      <c r="C1248" s="65"/>
      <c r="D1248" s="65"/>
      <c r="E1248" s="65"/>
      <c r="F1248" s="65"/>
      <c r="G1248" s="65"/>
      <c r="H1248" s="65"/>
      <c r="I1248" s="65"/>
      <c r="J1248" s="65"/>
      <c r="K1248" s="65"/>
      <c r="L1248" s="65"/>
      <c r="M1248" s="65"/>
    </row>
    <row r="1249" spans="2:13" x14ac:dyDescent="0.6">
      <c r="B1249" s="65"/>
      <c r="C1249" s="65"/>
      <c r="D1249" s="65"/>
      <c r="E1249" s="65"/>
      <c r="F1249" s="65"/>
      <c r="G1249" s="65"/>
      <c r="H1249" s="65"/>
      <c r="I1249" s="65"/>
      <c r="J1249" s="65"/>
      <c r="K1249" s="65"/>
      <c r="L1249" s="65"/>
      <c r="M1249" s="65"/>
    </row>
    <row r="1250" spans="2:13" x14ac:dyDescent="0.6">
      <c r="B1250" s="65"/>
      <c r="C1250" s="65"/>
      <c r="D1250" s="65"/>
      <c r="E1250" s="65"/>
      <c r="F1250" s="65"/>
      <c r="G1250" s="65"/>
      <c r="H1250" s="65"/>
      <c r="I1250" s="65"/>
      <c r="J1250" s="65"/>
      <c r="K1250" s="65"/>
      <c r="L1250" s="65"/>
      <c r="M1250" s="65"/>
    </row>
    <row r="1251" spans="2:13" x14ac:dyDescent="0.6">
      <c r="B1251" s="65"/>
      <c r="C1251" s="65"/>
      <c r="D1251" s="65"/>
      <c r="E1251" s="65"/>
      <c r="F1251" s="65"/>
      <c r="G1251" s="65"/>
      <c r="H1251" s="65"/>
      <c r="I1251" s="65"/>
      <c r="J1251" s="65"/>
      <c r="K1251" s="65"/>
      <c r="L1251" s="65"/>
      <c r="M1251" s="65"/>
    </row>
    <row r="1252" spans="2:13" x14ac:dyDescent="0.6">
      <c r="B1252" s="65"/>
      <c r="C1252" s="65"/>
      <c r="D1252" s="65"/>
      <c r="E1252" s="65"/>
      <c r="F1252" s="65"/>
      <c r="G1252" s="65"/>
      <c r="H1252" s="65"/>
      <c r="I1252" s="65"/>
      <c r="J1252" s="65"/>
      <c r="K1252" s="65"/>
      <c r="L1252" s="65"/>
      <c r="M1252" s="65"/>
    </row>
    <row r="1253" spans="2:13" x14ac:dyDescent="0.6">
      <c r="B1253" s="65"/>
      <c r="C1253" s="65"/>
      <c r="D1253" s="65"/>
      <c r="E1253" s="65"/>
      <c r="F1253" s="65"/>
      <c r="G1253" s="65"/>
      <c r="H1253" s="65"/>
      <c r="I1253" s="65"/>
      <c r="J1253" s="65"/>
      <c r="K1253" s="65"/>
      <c r="L1253" s="65"/>
      <c r="M1253" s="65"/>
    </row>
    <row r="1254" spans="2:13" x14ac:dyDescent="0.6">
      <c r="B1254" s="65"/>
      <c r="C1254" s="65"/>
      <c r="D1254" s="65"/>
      <c r="E1254" s="65"/>
      <c r="F1254" s="65"/>
      <c r="G1254" s="65"/>
      <c r="H1254" s="65"/>
      <c r="I1254" s="65"/>
      <c r="J1254" s="65"/>
      <c r="K1254" s="65"/>
      <c r="L1254" s="65"/>
      <c r="M1254" s="65"/>
    </row>
    <row r="1255" spans="2:13" x14ac:dyDescent="0.6">
      <c r="B1255" s="65"/>
      <c r="C1255" s="65"/>
      <c r="D1255" s="65"/>
      <c r="E1255" s="65"/>
      <c r="F1255" s="65"/>
      <c r="G1255" s="65"/>
      <c r="H1255" s="65"/>
      <c r="I1255" s="65"/>
      <c r="J1255" s="65"/>
      <c r="K1255" s="65"/>
      <c r="L1255" s="65"/>
      <c r="M1255" s="65"/>
    </row>
    <row r="1256" spans="2:13" x14ac:dyDescent="0.6">
      <c r="B1256" s="65"/>
      <c r="C1256" s="65"/>
      <c r="D1256" s="65"/>
      <c r="E1256" s="65"/>
      <c r="F1256" s="65"/>
      <c r="G1256" s="65"/>
      <c r="H1256" s="65"/>
      <c r="I1256" s="65"/>
      <c r="J1256" s="65"/>
      <c r="K1256" s="65"/>
      <c r="L1256" s="65"/>
      <c r="M1256" s="65"/>
    </row>
    <row r="1257" spans="2:13" x14ac:dyDescent="0.6">
      <c r="B1257" s="65"/>
      <c r="C1257" s="65"/>
      <c r="D1257" s="65"/>
      <c r="E1257" s="65"/>
      <c r="F1257" s="65"/>
      <c r="G1257" s="65"/>
      <c r="H1257" s="65"/>
      <c r="I1257" s="65"/>
      <c r="J1257" s="65"/>
      <c r="K1257" s="65"/>
      <c r="L1257" s="65"/>
      <c r="M1257" s="65"/>
    </row>
    <row r="1258" spans="2:13" x14ac:dyDescent="0.6">
      <c r="B1258" s="65"/>
      <c r="C1258" s="65"/>
      <c r="D1258" s="65"/>
      <c r="E1258" s="65"/>
      <c r="F1258" s="65"/>
      <c r="G1258" s="65"/>
      <c r="H1258" s="65"/>
      <c r="I1258" s="65"/>
      <c r="J1258" s="65"/>
      <c r="K1258" s="65"/>
      <c r="L1258" s="65"/>
      <c r="M1258" s="65"/>
    </row>
    <row r="1259" spans="2:13" x14ac:dyDescent="0.6">
      <c r="B1259" s="65"/>
      <c r="C1259" s="65"/>
      <c r="D1259" s="65"/>
      <c r="E1259" s="65"/>
      <c r="F1259" s="65"/>
      <c r="G1259" s="65"/>
      <c r="H1259" s="65"/>
      <c r="I1259" s="65"/>
      <c r="J1259" s="65"/>
      <c r="K1259" s="65"/>
      <c r="L1259" s="65"/>
      <c r="M1259" s="65"/>
    </row>
    <row r="1260" spans="2:13" x14ac:dyDescent="0.6">
      <c r="B1260" s="65"/>
      <c r="C1260" s="65"/>
      <c r="D1260" s="65"/>
      <c r="E1260" s="65"/>
      <c r="F1260" s="65"/>
      <c r="G1260" s="65"/>
      <c r="H1260" s="65"/>
      <c r="I1260" s="65"/>
      <c r="J1260" s="65"/>
      <c r="K1260" s="65"/>
      <c r="L1260" s="65"/>
      <c r="M1260" s="65"/>
    </row>
    <row r="1261" spans="2:13" x14ac:dyDescent="0.6">
      <c r="B1261" s="65"/>
      <c r="C1261" s="65"/>
      <c r="D1261" s="65"/>
      <c r="E1261" s="65"/>
      <c r="F1261" s="65"/>
      <c r="G1261" s="65"/>
      <c r="H1261" s="65"/>
      <c r="I1261" s="65"/>
      <c r="J1261" s="65"/>
      <c r="K1261" s="65"/>
      <c r="L1261" s="65"/>
      <c r="M1261" s="65"/>
    </row>
    <row r="1262" spans="2:13" x14ac:dyDescent="0.6">
      <c r="B1262" s="65"/>
      <c r="C1262" s="65"/>
      <c r="D1262" s="65"/>
      <c r="E1262" s="65"/>
      <c r="F1262" s="65"/>
      <c r="G1262" s="65"/>
      <c r="H1262" s="65"/>
      <c r="I1262" s="65"/>
      <c r="J1262" s="65"/>
      <c r="K1262" s="65"/>
      <c r="L1262" s="65"/>
      <c r="M1262" s="65"/>
    </row>
    <row r="1263" spans="2:13" x14ac:dyDescent="0.6">
      <c r="B1263" s="65"/>
      <c r="C1263" s="65"/>
      <c r="D1263" s="65"/>
      <c r="E1263" s="65"/>
      <c r="F1263" s="65"/>
      <c r="G1263" s="65"/>
      <c r="H1263" s="65"/>
      <c r="I1263" s="65"/>
      <c r="J1263" s="65"/>
      <c r="K1263" s="65"/>
      <c r="L1263" s="65"/>
      <c r="M1263" s="65"/>
    </row>
    <row r="1264" spans="2:13" x14ac:dyDescent="0.6">
      <c r="B1264" s="65"/>
      <c r="C1264" s="65"/>
      <c r="D1264" s="65"/>
      <c r="E1264" s="65"/>
      <c r="F1264" s="65"/>
      <c r="G1264" s="65"/>
      <c r="H1264" s="65"/>
      <c r="I1264" s="65"/>
      <c r="J1264" s="65"/>
      <c r="K1264" s="65"/>
      <c r="L1264" s="65"/>
      <c r="M1264" s="65"/>
    </row>
    <row r="1265" spans="2:13" x14ac:dyDescent="0.6">
      <c r="B1265" s="65"/>
      <c r="C1265" s="65"/>
      <c r="D1265" s="65"/>
      <c r="E1265" s="65"/>
      <c r="F1265" s="65"/>
      <c r="G1265" s="65"/>
      <c r="H1265" s="65"/>
      <c r="I1265" s="65"/>
      <c r="J1265" s="65"/>
      <c r="K1265" s="65"/>
      <c r="L1265" s="65"/>
      <c r="M1265" s="65"/>
    </row>
    <row r="1266" spans="2:13" x14ac:dyDescent="0.6">
      <c r="B1266" s="65"/>
      <c r="C1266" s="65"/>
      <c r="D1266" s="65"/>
      <c r="E1266" s="65"/>
      <c r="F1266" s="65"/>
      <c r="G1266" s="65"/>
      <c r="H1266" s="65"/>
      <c r="I1266" s="65"/>
      <c r="J1266" s="65"/>
      <c r="K1266" s="65"/>
      <c r="L1266" s="65"/>
      <c r="M1266" s="65"/>
    </row>
    <row r="1267" spans="2:13" x14ac:dyDescent="0.6">
      <c r="B1267" s="65"/>
      <c r="C1267" s="65"/>
      <c r="D1267" s="65"/>
      <c r="E1267" s="65"/>
      <c r="F1267" s="65"/>
      <c r="G1267" s="65"/>
      <c r="H1267" s="65"/>
      <c r="I1267" s="65"/>
      <c r="J1267" s="65"/>
      <c r="K1267" s="65"/>
      <c r="L1267" s="65"/>
      <c r="M1267" s="65"/>
    </row>
    <row r="1268" spans="2:13" x14ac:dyDescent="0.6">
      <c r="B1268" s="65"/>
      <c r="C1268" s="65"/>
      <c r="D1268" s="65"/>
      <c r="E1268" s="65"/>
      <c r="F1268" s="65"/>
      <c r="G1268" s="65"/>
      <c r="H1268" s="65"/>
      <c r="I1268" s="65"/>
      <c r="J1268" s="65"/>
      <c r="K1268" s="65"/>
      <c r="L1268" s="65"/>
      <c r="M1268" s="65"/>
    </row>
    <row r="1269" spans="2:13" x14ac:dyDescent="0.6">
      <c r="B1269" s="65"/>
      <c r="C1269" s="65"/>
      <c r="D1269" s="65"/>
      <c r="E1269" s="65"/>
      <c r="F1269" s="65"/>
      <c r="G1269" s="65"/>
      <c r="H1269" s="65"/>
      <c r="I1269" s="65"/>
      <c r="J1269" s="65"/>
      <c r="K1269" s="65"/>
      <c r="L1269" s="65"/>
      <c r="M1269" s="65"/>
    </row>
    <row r="1270" spans="2:13" x14ac:dyDescent="0.6">
      <c r="B1270" s="65"/>
      <c r="C1270" s="65"/>
      <c r="D1270" s="65"/>
      <c r="E1270" s="65"/>
      <c r="F1270" s="65"/>
      <c r="G1270" s="65"/>
      <c r="H1270" s="65"/>
      <c r="I1270" s="65"/>
      <c r="J1270" s="65"/>
      <c r="K1270" s="65"/>
      <c r="L1270" s="65"/>
      <c r="M1270" s="65"/>
    </row>
    <row r="1271" spans="2:13" x14ac:dyDescent="0.6">
      <c r="B1271" s="65"/>
      <c r="C1271" s="65"/>
      <c r="D1271" s="65"/>
      <c r="E1271" s="65"/>
      <c r="F1271" s="65"/>
      <c r="G1271" s="65"/>
      <c r="H1271" s="65"/>
      <c r="I1271" s="65"/>
      <c r="J1271" s="65"/>
      <c r="K1271" s="65"/>
      <c r="L1271" s="65"/>
      <c r="M1271" s="65"/>
    </row>
    <row r="1272" spans="2:13" x14ac:dyDescent="0.6">
      <c r="B1272" s="65"/>
      <c r="C1272" s="65"/>
      <c r="D1272" s="65"/>
      <c r="E1272" s="65"/>
      <c r="F1272" s="65"/>
      <c r="G1272" s="65"/>
      <c r="H1272" s="65"/>
      <c r="I1272" s="65"/>
      <c r="J1272" s="65"/>
      <c r="K1272" s="65"/>
      <c r="L1272" s="65"/>
      <c r="M1272" s="65"/>
    </row>
    <row r="1273" spans="2:13" x14ac:dyDescent="0.6">
      <c r="B1273" s="65"/>
      <c r="C1273" s="65"/>
      <c r="D1273" s="65"/>
      <c r="E1273" s="65"/>
      <c r="F1273" s="65"/>
      <c r="G1273" s="65"/>
      <c r="H1273" s="65"/>
      <c r="I1273" s="65"/>
      <c r="J1273" s="65"/>
      <c r="K1273" s="65"/>
      <c r="L1273" s="65"/>
      <c r="M1273" s="65"/>
    </row>
    <row r="1274" spans="2:13" x14ac:dyDescent="0.6">
      <c r="B1274" s="65"/>
      <c r="C1274" s="65"/>
      <c r="D1274" s="65"/>
      <c r="E1274" s="65"/>
      <c r="F1274" s="65"/>
      <c r="G1274" s="65"/>
      <c r="H1274" s="65"/>
      <c r="I1274" s="65"/>
      <c r="J1274" s="65"/>
      <c r="K1274" s="65"/>
      <c r="L1274" s="65"/>
      <c r="M1274" s="65"/>
    </row>
    <row r="1275" spans="2:13" x14ac:dyDescent="0.6">
      <c r="B1275" s="65"/>
      <c r="C1275" s="65"/>
      <c r="D1275" s="65"/>
      <c r="E1275" s="65"/>
      <c r="F1275" s="65"/>
      <c r="G1275" s="65"/>
      <c r="H1275" s="65"/>
      <c r="I1275" s="65"/>
      <c r="J1275" s="65"/>
      <c r="K1275" s="65"/>
      <c r="L1275" s="65"/>
      <c r="M1275" s="65"/>
    </row>
    <row r="1276" spans="2:13" x14ac:dyDescent="0.6">
      <c r="B1276" s="65"/>
      <c r="C1276" s="65"/>
      <c r="D1276" s="65"/>
      <c r="E1276" s="65"/>
      <c r="F1276" s="65"/>
      <c r="G1276" s="65"/>
      <c r="H1276" s="65"/>
      <c r="I1276" s="65"/>
      <c r="J1276" s="65"/>
      <c r="K1276" s="65"/>
      <c r="L1276" s="65"/>
      <c r="M1276" s="65"/>
    </row>
    <row r="1277" spans="2:13" x14ac:dyDescent="0.6">
      <c r="B1277" s="65"/>
      <c r="C1277" s="65"/>
      <c r="D1277" s="65"/>
      <c r="E1277" s="65"/>
      <c r="F1277" s="65"/>
      <c r="G1277" s="65"/>
      <c r="H1277" s="65"/>
      <c r="I1277" s="65"/>
      <c r="J1277" s="65"/>
      <c r="K1277" s="65"/>
      <c r="L1277" s="65"/>
      <c r="M1277" s="65"/>
    </row>
    <row r="1278" spans="2:13" x14ac:dyDescent="0.6">
      <c r="B1278" s="65"/>
      <c r="C1278" s="65"/>
      <c r="D1278" s="65"/>
      <c r="E1278" s="65"/>
      <c r="F1278" s="65"/>
      <c r="G1278" s="65"/>
      <c r="H1278" s="65"/>
      <c r="I1278" s="65"/>
      <c r="J1278" s="65"/>
      <c r="K1278" s="65"/>
      <c r="L1278" s="65"/>
      <c r="M1278" s="65"/>
    </row>
    <row r="1279" spans="2:13" x14ac:dyDescent="0.6">
      <c r="B1279" s="65"/>
      <c r="C1279" s="65"/>
      <c r="D1279" s="65"/>
      <c r="E1279" s="65"/>
      <c r="F1279" s="65"/>
      <c r="G1279" s="65"/>
      <c r="H1279" s="65"/>
      <c r="I1279" s="65"/>
      <c r="J1279" s="65"/>
      <c r="K1279" s="65"/>
      <c r="L1279" s="65"/>
      <c r="M1279" s="65"/>
    </row>
    <row r="1280" spans="2:13" x14ac:dyDescent="0.6">
      <c r="B1280" s="65"/>
      <c r="C1280" s="65"/>
      <c r="D1280" s="65"/>
      <c r="E1280" s="65"/>
      <c r="F1280" s="65"/>
      <c r="G1280" s="65"/>
      <c r="H1280" s="65"/>
      <c r="I1280" s="65"/>
      <c r="J1280" s="65"/>
      <c r="K1280" s="65"/>
      <c r="L1280" s="65"/>
      <c r="M1280" s="65"/>
    </row>
    <row r="1281" spans="2:13" x14ac:dyDescent="0.6">
      <c r="B1281" s="65"/>
      <c r="C1281" s="65"/>
      <c r="D1281" s="65"/>
      <c r="E1281" s="65"/>
      <c r="F1281" s="65"/>
      <c r="G1281" s="65"/>
      <c r="H1281" s="65"/>
      <c r="I1281" s="65"/>
      <c r="J1281" s="65"/>
      <c r="K1281" s="65"/>
      <c r="L1281" s="65"/>
      <c r="M1281" s="65"/>
    </row>
    <row r="1282" spans="2:13" x14ac:dyDescent="0.6">
      <c r="B1282" s="65"/>
      <c r="C1282" s="65"/>
      <c r="D1282" s="65"/>
      <c r="E1282" s="65"/>
      <c r="F1282" s="65"/>
      <c r="G1282" s="65"/>
      <c r="H1282" s="65"/>
      <c r="I1282" s="65"/>
      <c r="J1282" s="65"/>
      <c r="K1282" s="65"/>
      <c r="L1282" s="65"/>
      <c r="M1282" s="65"/>
    </row>
    <row r="1283" spans="2:13" x14ac:dyDescent="0.6">
      <c r="B1283" s="65"/>
      <c r="C1283" s="65"/>
      <c r="D1283" s="65"/>
      <c r="E1283" s="65"/>
      <c r="F1283" s="65"/>
      <c r="G1283" s="65"/>
      <c r="H1283" s="65"/>
      <c r="I1283" s="65"/>
      <c r="J1283" s="65"/>
      <c r="K1283" s="65"/>
      <c r="L1283" s="65"/>
      <c r="M1283" s="65"/>
    </row>
    <row r="1284" spans="2:13" x14ac:dyDescent="0.6">
      <c r="B1284" s="65"/>
      <c r="C1284" s="65"/>
      <c r="D1284" s="65"/>
      <c r="E1284" s="65"/>
      <c r="F1284" s="65"/>
      <c r="G1284" s="65"/>
      <c r="H1284" s="65"/>
      <c r="I1284" s="65"/>
      <c r="J1284" s="65"/>
      <c r="K1284" s="65"/>
      <c r="L1284" s="65"/>
      <c r="M1284" s="65"/>
    </row>
    <row r="1285" spans="2:13" x14ac:dyDescent="0.6">
      <c r="B1285" s="65"/>
      <c r="C1285" s="65"/>
      <c r="D1285" s="65"/>
      <c r="E1285" s="65"/>
      <c r="F1285" s="65"/>
      <c r="G1285" s="65"/>
      <c r="H1285" s="65"/>
      <c r="I1285" s="65"/>
      <c r="J1285" s="65"/>
      <c r="K1285" s="65"/>
      <c r="L1285" s="65"/>
      <c r="M1285" s="65"/>
    </row>
    <row r="1286" spans="2:13" x14ac:dyDescent="0.6">
      <c r="B1286" s="65"/>
      <c r="C1286" s="65"/>
      <c r="D1286" s="65"/>
      <c r="E1286" s="65"/>
      <c r="F1286" s="65"/>
      <c r="G1286" s="65"/>
      <c r="H1286" s="65"/>
      <c r="I1286" s="65"/>
      <c r="J1286" s="65"/>
      <c r="K1286" s="65"/>
      <c r="L1286" s="65"/>
      <c r="M1286" s="65"/>
    </row>
    <row r="1287" spans="2:13" x14ac:dyDescent="0.6">
      <c r="B1287" s="65"/>
      <c r="C1287" s="65"/>
      <c r="D1287" s="65"/>
      <c r="E1287" s="65"/>
      <c r="F1287" s="65"/>
      <c r="G1287" s="65"/>
      <c r="H1287" s="65"/>
      <c r="I1287" s="65"/>
      <c r="J1287" s="65"/>
      <c r="K1287" s="65"/>
      <c r="L1287" s="65"/>
      <c r="M1287" s="65"/>
    </row>
    <row r="1288" spans="2:13" x14ac:dyDescent="0.6">
      <c r="B1288" s="65"/>
      <c r="C1288" s="65"/>
      <c r="D1288" s="65"/>
      <c r="E1288" s="65"/>
      <c r="F1288" s="65"/>
      <c r="G1288" s="65"/>
      <c r="H1288" s="65"/>
      <c r="I1288" s="65"/>
      <c r="J1288" s="65"/>
      <c r="K1288" s="65"/>
      <c r="L1288" s="65"/>
      <c r="M1288" s="65"/>
    </row>
    <row r="1289" spans="2:13" x14ac:dyDescent="0.6">
      <c r="B1289" s="65"/>
      <c r="C1289" s="65"/>
      <c r="D1289" s="65"/>
      <c r="E1289" s="65"/>
      <c r="F1289" s="65"/>
      <c r="G1289" s="65"/>
      <c r="H1289" s="65"/>
      <c r="I1289" s="65"/>
      <c r="J1289" s="65"/>
      <c r="K1289" s="65"/>
      <c r="L1289" s="65"/>
      <c r="M1289" s="65"/>
    </row>
    <row r="1290" spans="2:13" x14ac:dyDescent="0.6">
      <c r="B1290" s="65"/>
      <c r="C1290" s="65"/>
      <c r="D1290" s="65"/>
      <c r="E1290" s="65"/>
      <c r="F1290" s="65"/>
      <c r="G1290" s="65"/>
      <c r="H1290" s="65"/>
      <c r="I1290" s="65"/>
      <c r="J1290" s="65"/>
      <c r="K1290" s="65"/>
      <c r="L1290" s="65"/>
      <c r="M1290" s="65"/>
    </row>
    <row r="1291" spans="2:13" x14ac:dyDescent="0.6">
      <c r="B1291" s="65"/>
      <c r="C1291" s="65"/>
      <c r="D1291" s="65"/>
      <c r="E1291" s="65"/>
      <c r="F1291" s="65"/>
      <c r="G1291" s="65"/>
      <c r="H1291" s="65"/>
      <c r="I1291" s="65"/>
      <c r="J1291" s="65"/>
      <c r="K1291" s="65"/>
      <c r="L1291" s="65"/>
      <c r="M1291" s="65"/>
    </row>
    <row r="1292" spans="2:13" x14ac:dyDescent="0.6">
      <c r="B1292" s="65"/>
      <c r="C1292" s="65"/>
      <c r="D1292" s="65"/>
      <c r="E1292" s="65"/>
      <c r="F1292" s="65"/>
      <c r="G1292" s="65"/>
      <c r="H1292" s="65"/>
      <c r="I1292" s="65"/>
      <c r="J1292" s="65"/>
      <c r="K1292" s="65"/>
      <c r="L1292" s="65"/>
      <c r="M1292" s="65"/>
    </row>
    <row r="1293" spans="2:13" x14ac:dyDescent="0.6">
      <c r="B1293" s="65"/>
      <c r="C1293" s="65"/>
      <c r="D1293" s="65"/>
      <c r="E1293" s="65"/>
      <c r="F1293" s="65"/>
      <c r="G1293" s="65"/>
      <c r="H1293" s="65"/>
      <c r="I1293" s="65"/>
      <c r="J1293" s="65"/>
      <c r="K1293" s="65"/>
      <c r="L1293" s="65"/>
      <c r="M1293" s="65"/>
    </row>
    <row r="1294" spans="2:13" x14ac:dyDescent="0.6">
      <c r="B1294" s="65"/>
      <c r="C1294" s="65"/>
      <c r="D1294" s="65"/>
      <c r="E1294" s="65"/>
      <c r="F1294" s="65"/>
      <c r="G1294" s="65"/>
      <c r="H1294" s="65"/>
      <c r="I1294" s="65"/>
      <c r="J1294" s="65"/>
      <c r="K1294" s="65"/>
      <c r="L1294" s="65"/>
      <c r="M1294" s="65"/>
    </row>
    <row r="1295" spans="2:13" x14ac:dyDescent="0.6">
      <c r="B1295" s="65"/>
      <c r="C1295" s="65"/>
      <c r="D1295" s="65"/>
      <c r="E1295" s="65"/>
      <c r="F1295" s="65"/>
      <c r="G1295" s="65"/>
      <c r="H1295" s="65"/>
      <c r="I1295" s="65"/>
      <c r="J1295" s="65"/>
      <c r="K1295" s="65"/>
      <c r="L1295" s="65"/>
      <c r="M1295" s="65"/>
    </row>
    <row r="1296" spans="2:13" x14ac:dyDescent="0.6">
      <c r="B1296" s="65"/>
      <c r="C1296" s="65"/>
      <c r="D1296" s="65"/>
      <c r="E1296" s="65"/>
      <c r="F1296" s="65"/>
      <c r="G1296" s="65"/>
      <c r="H1296" s="65"/>
      <c r="I1296" s="65"/>
      <c r="J1296" s="65"/>
      <c r="K1296" s="65"/>
      <c r="L1296" s="65"/>
      <c r="M1296" s="65"/>
    </row>
    <row r="1297" spans="2:13" x14ac:dyDescent="0.6">
      <c r="B1297" s="65"/>
      <c r="C1297" s="65"/>
      <c r="D1297" s="65"/>
      <c r="E1297" s="65"/>
      <c r="F1297" s="65"/>
      <c r="G1297" s="65"/>
      <c r="H1297" s="65"/>
      <c r="I1297" s="65"/>
      <c r="J1297" s="65"/>
      <c r="K1297" s="65"/>
      <c r="L1297" s="65"/>
      <c r="M1297" s="65"/>
    </row>
    <row r="1298" spans="2:13" x14ac:dyDescent="0.6">
      <c r="B1298" s="65"/>
      <c r="C1298" s="65"/>
      <c r="D1298" s="65"/>
      <c r="E1298" s="65"/>
      <c r="F1298" s="65"/>
      <c r="G1298" s="65"/>
      <c r="H1298" s="65"/>
      <c r="I1298" s="65"/>
      <c r="J1298" s="65"/>
      <c r="K1298" s="65"/>
      <c r="L1298" s="65"/>
      <c r="M1298" s="65"/>
    </row>
    <row r="1299" spans="2:13" x14ac:dyDescent="0.6">
      <c r="B1299" s="65"/>
      <c r="C1299" s="65"/>
      <c r="D1299" s="65"/>
      <c r="E1299" s="65"/>
      <c r="F1299" s="65"/>
      <c r="G1299" s="65"/>
      <c r="H1299" s="65"/>
      <c r="I1299" s="65"/>
      <c r="J1299" s="65"/>
      <c r="K1299" s="65"/>
      <c r="L1299" s="65"/>
      <c r="M1299" s="65"/>
    </row>
    <row r="1300" spans="2:13" x14ac:dyDescent="0.6">
      <c r="B1300" s="65"/>
      <c r="C1300" s="65"/>
      <c r="D1300" s="65"/>
      <c r="E1300" s="65"/>
      <c r="F1300" s="65"/>
      <c r="G1300" s="65"/>
      <c r="H1300" s="65"/>
      <c r="I1300" s="65"/>
      <c r="J1300" s="65"/>
      <c r="K1300" s="65"/>
      <c r="L1300" s="65"/>
      <c r="M1300" s="65"/>
    </row>
    <row r="1301" spans="2:13" x14ac:dyDescent="0.6">
      <c r="B1301" s="65"/>
      <c r="C1301" s="65"/>
      <c r="D1301" s="65"/>
      <c r="E1301" s="65"/>
      <c r="F1301" s="65"/>
      <c r="G1301" s="65"/>
      <c r="H1301" s="65"/>
      <c r="I1301" s="65"/>
      <c r="J1301" s="65"/>
      <c r="K1301" s="65"/>
      <c r="L1301" s="65"/>
      <c r="M1301" s="65"/>
    </row>
    <row r="1302" spans="2:13" x14ac:dyDescent="0.6">
      <c r="B1302" s="65"/>
      <c r="C1302" s="65"/>
      <c r="D1302" s="65"/>
      <c r="E1302" s="65"/>
      <c r="F1302" s="65"/>
      <c r="G1302" s="65"/>
      <c r="H1302" s="65"/>
      <c r="I1302" s="65"/>
      <c r="J1302" s="65"/>
      <c r="K1302" s="65"/>
      <c r="L1302" s="65"/>
      <c r="M1302" s="65"/>
    </row>
    <row r="1303" spans="2:13" x14ac:dyDescent="0.6">
      <c r="B1303" s="65"/>
      <c r="C1303" s="65"/>
      <c r="D1303" s="65"/>
      <c r="E1303" s="65"/>
      <c r="F1303" s="65"/>
      <c r="G1303" s="65"/>
      <c r="H1303" s="65"/>
      <c r="I1303" s="65"/>
      <c r="J1303" s="65"/>
      <c r="K1303" s="65"/>
      <c r="L1303" s="65"/>
      <c r="M1303" s="65"/>
    </row>
    <row r="1304" spans="2:13" x14ac:dyDescent="0.6">
      <c r="B1304" s="65"/>
      <c r="C1304" s="65"/>
      <c r="D1304" s="65"/>
      <c r="E1304" s="65"/>
      <c r="F1304" s="65"/>
      <c r="G1304" s="65"/>
      <c r="H1304" s="65"/>
      <c r="I1304" s="65"/>
      <c r="J1304" s="65"/>
      <c r="K1304" s="65"/>
      <c r="L1304" s="65"/>
      <c r="M1304" s="65"/>
    </row>
    <row r="1305" spans="2:13" x14ac:dyDescent="0.6">
      <c r="B1305" s="65"/>
      <c r="C1305" s="65"/>
      <c r="D1305" s="65"/>
      <c r="E1305" s="65"/>
      <c r="F1305" s="65"/>
      <c r="G1305" s="65"/>
      <c r="H1305" s="65"/>
      <c r="I1305" s="65"/>
      <c r="J1305" s="65"/>
      <c r="K1305" s="65"/>
      <c r="L1305" s="65"/>
      <c r="M1305" s="65"/>
    </row>
    <row r="1306" spans="2:13" x14ac:dyDescent="0.6">
      <c r="B1306" s="65"/>
      <c r="C1306" s="65"/>
      <c r="D1306" s="65"/>
      <c r="E1306" s="65"/>
      <c r="F1306" s="65"/>
      <c r="G1306" s="65"/>
      <c r="H1306" s="65"/>
      <c r="I1306" s="65"/>
      <c r="J1306" s="65"/>
      <c r="K1306" s="65"/>
      <c r="L1306" s="65"/>
      <c r="M1306" s="65"/>
    </row>
    <row r="1307" spans="2:13" x14ac:dyDescent="0.6">
      <c r="B1307" s="65"/>
      <c r="C1307" s="65"/>
      <c r="D1307" s="65"/>
      <c r="E1307" s="65"/>
      <c r="F1307" s="65"/>
      <c r="G1307" s="65"/>
      <c r="H1307" s="65"/>
      <c r="I1307" s="65"/>
      <c r="J1307" s="65"/>
      <c r="K1307" s="65"/>
      <c r="L1307" s="65"/>
      <c r="M1307" s="65"/>
    </row>
    <row r="1308" spans="2:13" x14ac:dyDescent="0.6">
      <c r="B1308" s="65"/>
      <c r="C1308" s="65"/>
      <c r="D1308" s="65"/>
      <c r="E1308" s="65"/>
      <c r="F1308" s="65"/>
      <c r="G1308" s="65"/>
      <c r="H1308" s="65"/>
      <c r="I1308" s="65"/>
      <c r="J1308" s="65"/>
      <c r="K1308" s="65"/>
      <c r="L1308" s="65"/>
      <c r="M1308" s="65"/>
    </row>
    <row r="1309" spans="2:13" x14ac:dyDescent="0.6">
      <c r="B1309" s="65"/>
      <c r="C1309" s="65"/>
      <c r="D1309" s="65"/>
      <c r="E1309" s="65"/>
      <c r="F1309" s="65"/>
      <c r="G1309" s="65"/>
      <c r="H1309" s="65"/>
      <c r="I1309" s="65"/>
      <c r="J1309" s="65"/>
      <c r="K1309" s="65"/>
      <c r="L1309" s="65"/>
      <c r="M1309" s="65"/>
    </row>
    <row r="1310" spans="2:13" x14ac:dyDescent="0.6">
      <c r="B1310" s="65"/>
      <c r="C1310" s="65"/>
      <c r="D1310" s="65"/>
      <c r="E1310" s="65"/>
      <c r="F1310" s="65"/>
      <c r="G1310" s="65"/>
      <c r="H1310" s="65"/>
      <c r="I1310" s="65"/>
      <c r="J1310" s="65"/>
      <c r="K1310" s="65"/>
      <c r="L1310" s="65"/>
      <c r="M1310" s="65"/>
    </row>
    <row r="1311" spans="2:13" x14ac:dyDescent="0.6">
      <c r="B1311" s="65"/>
      <c r="C1311" s="65"/>
      <c r="D1311" s="65"/>
      <c r="E1311" s="65"/>
      <c r="F1311" s="65"/>
      <c r="G1311" s="65"/>
      <c r="H1311" s="65"/>
      <c r="I1311" s="65"/>
      <c r="J1311" s="65"/>
      <c r="K1311" s="65"/>
      <c r="L1311" s="65"/>
      <c r="M1311" s="65"/>
    </row>
    <row r="1312" spans="2:13" x14ac:dyDescent="0.6">
      <c r="B1312" s="65"/>
      <c r="C1312" s="65"/>
      <c r="D1312" s="65"/>
      <c r="E1312" s="65"/>
      <c r="F1312" s="65"/>
      <c r="G1312" s="65"/>
      <c r="H1312" s="65"/>
      <c r="I1312" s="65"/>
      <c r="J1312" s="65"/>
      <c r="K1312" s="65"/>
      <c r="L1312" s="65"/>
      <c r="M1312" s="65"/>
    </row>
    <row r="1313" spans="2:13" x14ac:dyDescent="0.6">
      <c r="B1313" s="65"/>
      <c r="C1313" s="65"/>
      <c r="D1313" s="65"/>
      <c r="E1313" s="65"/>
      <c r="F1313" s="65"/>
      <c r="G1313" s="65"/>
      <c r="H1313" s="65"/>
      <c r="I1313" s="65"/>
      <c r="J1313" s="65"/>
      <c r="K1313" s="65"/>
      <c r="L1313" s="65"/>
      <c r="M1313" s="65"/>
    </row>
    <row r="1314" spans="2:13" x14ac:dyDescent="0.6">
      <c r="B1314" s="65"/>
      <c r="C1314" s="65"/>
      <c r="D1314" s="65"/>
      <c r="E1314" s="65"/>
      <c r="F1314" s="65"/>
      <c r="G1314" s="65"/>
      <c r="H1314" s="65"/>
      <c r="I1314" s="65"/>
      <c r="J1314" s="65"/>
      <c r="K1314" s="65"/>
      <c r="L1314" s="65"/>
      <c r="M1314" s="65"/>
    </row>
    <row r="1315" spans="2:13" x14ac:dyDescent="0.6">
      <c r="B1315" s="65"/>
      <c r="C1315" s="65"/>
      <c r="D1315" s="65"/>
      <c r="E1315" s="65"/>
      <c r="F1315" s="65"/>
      <c r="G1315" s="65"/>
      <c r="H1315" s="65"/>
      <c r="I1315" s="65"/>
      <c r="J1315" s="65"/>
      <c r="K1315" s="65"/>
      <c r="L1315" s="65"/>
      <c r="M1315" s="65"/>
    </row>
    <row r="1316" spans="2:13" x14ac:dyDescent="0.6">
      <c r="B1316" s="65"/>
      <c r="C1316" s="65"/>
      <c r="D1316" s="65"/>
      <c r="E1316" s="65"/>
      <c r="F1316" s="65"/>
      <c r="G1316" s="65"/>
      <c r="H1316" s="65"/>
      <c r="I1316" s="65"/>
      <c r="J1316" s="65"/>
      <c r="K1316" s="65"/>
      <c r="L1316" s="65"/>
      <c r="M1316" s="65"/>
    </row>
    <row r="1317" spans="2:13" x14ac:dyDescent="0.6">
      <c r="B1317" s="65"/>
      <c r="C1317" s="65"/>
      <c r="D1317" s="65"/>
      <c r="E1317" s="65"/>
      <c r="F1317" s="65"/>
      <c r="G1317" s="65"/>
      <c r="H1317" s="65"/>
      <c r="I1317" s="65"/>
      <c r="J1317" s="65"/>
      <c r="K1317" s="65"/>
      <c r="L1317" s="65"/>
      <c r="M1317" s="65"/>
    </row>
    <row r="1318" spans="2:13" x14ac:dyDescent="0.6">
      <c r="B1318" s="65"/>
      <c r="C1318" s="65"/>
      <c r="D1318" s="65"/>
      <c r="E1318" s="65"/>
      <c r="F1318" s="65"/>
      <c r="G1318" s="65"/>
      <c r="H1318" s="65"/>
      <c r="I1318" s="65"/>
      <c r="J1318" s="65"/>
      <c r="K1318" s="65"/>
      <c r="L1318" s="65"/>
      <c r="M1318" s="65"/>
    </row>
    <row r="1319" spans="2:13" x14ac:dyDescent="0.6">
      <c r="B1319" s="65"/>
      <c r="C1319" s="65"/>
      <c r="D1319" s="65"/>
      <c r="E1319" s="65"/>
      <c r="F1319" s="65"/>
      <c r="G1319" s="65"/>
      <c r="H1319" s="65"/>
      <c r="I1319" s="65"/>
      <c r="J1319" s="65"/>
      <c r="K1319" s="65"/>
      <c r="L1319" s="65"/>
      <c r="M1319" s="65"/>
    </row>
    <row r="1320" spans="2:13" x14ac:dyDescent="0.6">
      <c r="B1320" s="65"/>
      <c r="C1320" s="65"/>
      <c r="D1320" s="65"/>
      <c r="E1320" s="65"/>
      <c r="F1320" s="65"/>
      <c r="G1320" s="65"/>
      <c r="H1320" s="65"/>
      <c r="I1320" s="65"/>
      <c r="J1320" s="65"/>
      <c r="K1320" s="65"/>
      <c r="L1320" s="65"/>
      <c r="M1320" s="65"/>
    </row>
    <row r="1321" spans="2:13" x14ac:dyDescent="0.6">
      <c r="B1321" s="65"/>
      <c r="C1321" s="65"/>
      <c r="D1321" s="65"/>
      <c r="E1321" s="65"/>
      <c r="F1321" s="65"/>
      <c r="G1321" s="65"/>
      <c r="H1321" s="65"/>
      <c r="I1321" s="65"/>
      <c r="J1321" s="65"/>
      <c r="K1321" s="65"/>
      <c r="L1321" s="65"/>
      <c r="M1321" s="65"/>
    </row>
    <row r="1322" spans="2:13" x14ac:dyDescent="0.6">
      <c r="B1322" s="65"/>
      <c r="C1322" s="65"/>
      <c r="D1322" s="65"/>
      <c r="E1322" s="65"/>
      <c r="F1322" s="65"/>
      <c r="G1322" s="65"/>
      <c r="H1322" s="65"/>
      <c r="I1322" s="65"/>
      <c r="J1322" s="65"/>
      <c r="K1322" s="65"/>
      <c r="L1322" s="65"/>
      <c r="M1322" s="65"/>
    </row>
    <row r="1323" spans="2:13" x14ac:dyDescent="0.6">
      <c r="B1323" s="65"/>
      <c r="C1323" s="65"/>
      <c r="D1323" s="65"/>
      <c r="E1323" s="65"/>
      <c r="F1323" s="65"/>
      <c r="G1323" s="65"/>
      <c r="H1323" s="65"/>
      <c r="I1323" s="65"/>
      <c r="J1323" s="65"/>
      <c r="K1323" s="65"/>
      <c r="L1323" s="65"/>
      <c r="M1323" s="65"/>
    </row>
    <row r="1324" spans="2:13" x14ac:dyDescent="0.6">
      <c r="B1324" s="65"/>
      <c r="C1324" s="65"/>
      <c r="D1324" s="65"/>
      <c r="E1324" s="65"/>
      <c r="F1324" s="65"/>
      <c r="G1324" s="65"/>
      <c r="H1324" s="65"/>
      <c r="I1324" s="65"/>
      <c r="J1324" s="65"/>
      <c r="K1324" s="65"/>
      <c r="L1324" s="65"/>
      <c r="M1324" s="65"/>
    </row>
    <row r="1325" spans="2:13" x14ac:dyDescent="0.6">
      <c r="B1325" s="65"/>
      <c r="C1325" s="65"/>
      <c r="D1325" s="65"/>
      <c r="E1325" s="65"/>
      <c r="F1325" s="65"/>
      <c r="G1325" s="65"/>
      <c r="H1325" s="65"/>
      <c r="I1325" s="65"/>
      <c r="J1325" s="65"/>
      <c r="K1325" s="65"/>
      <c r="L1325" s="65"/>
      <c r="M1325" s="65"/>
    </row>
    <row r="1326" spans="2:13" x14ac:dyDescent="0.6">
      <c r="B1326" s="65"/>
      <c r="C1326" s="65"/>
      <c r="D1326" s="65"/>
      <c r="E1326" s="65"/>
      <c r="F1326" s="65"/>
      <c r="G1326" s="65"/>
      <c r="H1326" s="65"/>
      <c r="I1326" s="65"/>
      <c r="J1326" s="65"/>
      <c r="K1326" s="65"/>
      <c r="L1326" s="65"/>
      <c r="M1326" s="65"/>
    </row>
    <row r="1327" spans="2:13" x14ac:dyDescent="0.6">
      <c r="B1327" s="65"/>
      <c r="C1327" s="65"/>
      <c r="D1327" s="65"/>
      <c r="E1327" s="65"/>
      <c r="F1327" s="65"/>
      <c r="G1327" s="65"/>
      <c r="H1327" s="65"/>
      <c r="I1327" s="65"/>
      <c r="J1327" s="65"/>
      <c r="K1327" s="65"/>
      <c r="L1327" s="65"/>
      <c r="M1327" s="65"/>
    </row>
    <row r="1328" spans="2:13" x14ac:dyDescent="0.6">
      <c r="B1328" s="65"/>
      <c r="C1328" s="65"/>
      <c r="D1328" s="65"/>
      <c r="E1328" s="65"/>
      <c r="F1328" s="65"/>
      <c r="G1328" s="65"/>
      <c r="H1328" s="65"/>
      <c r="I1328" s="65"/>
      <c r="J1328" s="65"/>
      <c r="K1328" s="65"/>
      <c r="L1328" s="65"/>
      <c r="M1328" s="65"/>
    </row>
    <row r="1329" spans="2:13" x14ac:dyDescent="0.6">
      <c r="B1329" s="65"/>
      <c r="C1329" s="65"/>
      <c r="D1329" s="65"/>
      <c r="E1329" s="65"/>
      <c r="F1329" s="65"/>
      <c r="G1329" s="65"/>
      <c r="H1329" s="65"/>
      <c r="I1329" s="65"/>
      <c r="J1329" s="65"/>
      <c r="K1329" s="65"/>
      <c r="L1329" s="65"/>
      <c r="M1329" s="65"/>
    </row>
    <row r="1330" spans="2:13" x14ac:dyDescent="0.6">
      <c r="B1330" s="65"/>
      <c r="C1330" s="65"/>
      <c r="D1330" s="65"/>
      <c r="E1330" s="65"/>
      <c r="F1330" s="65"/>
      <c r="G1330" s="65"/>
      <c r="H1330" s="65"/>
      <c r="I1330" s="65"/>
      <c r="J1330" s="65"/>
      <c r="K1330" s="65"/>
      <c r="L1330" s="65"/>
      <c r="M1330" s="65"/>
    </row>
    <row r="1331" spans="2:13" x14ac:dyDescent="0.6">
      <c r="B1331" s="65"/>
      <c r="C1331" s="65"/>
      <c r="D1331" s="65"/>
      <c r="E1331" s="65"/>
      <c r="F1331" s="65"/>
      <c r="G1331" s="65"/>
      <c r="H1331" s="65"/>
      <c r="I1331" s="65"/>
      <c r="J1331" s="65"/>
      <c r="K1331" s="65"/>
      <c r="L1331" s="65"/>
      <c r="M1331" s="65"/>
    </row>
    <row r="1332" spans="2:13" x14ac:dyDescent="0.6">
      <c r="B1332" s="65"/>
      <c r="C1332" s="65"/>
      <c r="D1332" s="65"/>
      <c r="E1332" s="65"/>
      <c r="F1332" s="65"/>
      <c r="G1332" s="65"/>
      <c r="H1332" s="65"/>
      <c r="I1332" s="65"/>
      <c r="J1332" s="65"/>
      <c r="K1332" s="65"/>
      <c r="L1332" s="65"/>
      <c r="M1332" s="65"/>
    </row>
    <row r="1333" spans="2:13" x14ac:dyDescent="0.6">
      <c r="B1333" s="65"/>
      <c r="C1333" s="65"/>
      <c r="D1333" s="65"/>
      <c r="E1333" s="65"/>
      <c r="F1333" s="65"/>
      <c r="G1333" s="65"/>
      <c r="H1333" s="65"/>
      <c r="I1333" s="65"/>
      <c r="J1333" s="65"/>
      <c r="K1333" s="65"/>
      <c r="L1333" s="65"/>
      <c r="M1333" s="65"/>
    </row>
    <row r="1334" spans="2:13" x14ac:dyDescent="0.6">
      <c r="B1334" s="65"/>
      <c r="C1334" s="65"/>
      <c r="D1334" s="65"/>
      <c r="E1334" s="65"/>
      <c r="F1334" s="65"/>
      <c r="G1334" s="65"/>
      <c r="H1334" s="65"/>
      <c r="I1334" s="65"/>
      <c r="J1334" s="65"/>
      <c r="K1334" s="65"/>
      <c r="L1334" s="65"/>
      <c r="M1334" s="65"/>
    </row>
    <row r="1335" spans="2:13" x14ac:dyDescent="0.6">
      <c r="B1335" s="65"/>
      <c r="C1335" s="65"/>
      <c r="D1335" s="65"/>
      <c r="E1335" s="65"/>
      <c r="F1335" s="65"/>
      <c r="G1335" s="65"/>
      <c r="H1335" s="65"/>
      <c r="I1335" s="65"/>
      <c r="J1335" s="65"/>
      <c r="K1335" s="65"/>
      <c r="L1335" s="65"/>
      <c r="M1335" s="65"/>
    </row>
    <row r="1336" spans="2:13" x14ac:dyDescent="0.6">
      <c r="B1336" s="65"/>
      <c r="C1336" s="65"/>
      <c r="D1336" s="65"/>
      <c r="E1336" s="65"/>
      <c r="F1336" s="65"/>
      <c r="G1336" s="65"/>
      <c r="H1336" s="65"/>
      <c r="I1336" s="65"/>
      <c r="J1336" s="65"/>
      <c r="K1336" s="65"/>
      <c r="L1336" s="65"/>
      <c r="M1336" s="65"/>
    </row>
    <row r="1337" spans="2:13" x14ac:dyDescent="0.6">
      <c r="B1337" s="65"/>
      <c r="C1337" s="65"/>
      <c r="D1337" s="65"/>
      <c r="E1337" s="65"/>
      <c r="F1337" s="65"/>
      <c r="G1337" s="65"/>
      <c r="H1337" s="65"/>
      <c r="I1337" s="65"/>
      <c r="J1337" s="65"/>
      <c r="K1337" s="65"/>
      <c r="L1337" s="65"/>
      <c r="M1337" s="65"/>
    </row>
    <row r="1338" spans="2:13" x14ac:dyDescent="0.6">
      <c r="B1338" s="65"/>
      <c r="C1338" s="65"/>
      <c r="D1338" s="65"/>
      <c r="E1338" s="65"/>
      <c r="F1338" s="65"/>
      <c r="G1338" s="65"/>
      <c r="H1338" s="65"/>
      <c r="I1338" s="65"/>
      <c r="J1338" s="65"/>
      <c r="K1338" s="65"/>
      <c r="L1338" s="65"/>
      <c r="M1338" s="65"/>
    </row>
    <row r="1339" spans="2:13" x14ac:dyDescent="0.6">
      <c r="B1339" s="65"/>
      <c r="C1339" s="65"/>
      <c r="D1339" s="65"/>
      <c r="E1339" s="65"/>
      <c r="F1339" s="65"/>
      <c r="G1339" s="65"/>
      <c r="H1339" s="65"/>
      <c r="I1339" s="65"/>
      <c r="J1339" s="65"/>
      <c r="K1339" s="65"/>
      <c r="L1339" s="65"/>
      <c r="M1339" s="65"/>
    </row>
    <row r="1340" spans="2:13" x14ac:dyDescent="0.6">
      <c r="B1340" s="65"/>
      <c r="C1340" s="65"/>
      <c r="D1340" s="65"/>
      <c r="E1340" s="65"/>
      <c r="F1340" s="65"/>
      <c r="G1340" s="65"/>
      <c r="H1340" s="65"/>
      <c r="I1340" s="65"/>
      <c r="J1340" s="65"/>
      <c r="K1340" s="65"/>
      <c r="L1340" s="65"/>
      <c r="M1340" s="65"/>
    </row>
    <row r="1341" spans="2:13" x14ac:dyDescent="0.6">
      <c r="B1341" s="65"/>
      <c r="C1341" s="65"/>
      <c r="D1341" s="65"/>
      <c r="E1341" s="65"/>
      <c r="F1341" s="65"/>
      <c r="G1341" s="65"/>
      <c r="H1341" s="65"/>
      <c r="I1341" s="65"/>
      <c r="J1341" s="65"/>
      <c r="K1341" s="65"/>
      <c r="L1341" s="65"/>
      <c r="M1341" s="65"/>
    </row>
    <row r="1342" spans="2:13" x14ac:dyDescent="0.6">
      <c r="B1342" s="65"/>
      <c r="C1342" s="65"/>
      <c r="D1342" s="65"/>
      <c r="E1342" s="65"/>
      <c r="F1342" s="65"/>
      <c r="G1342" s="65"/>
      <c r="H1342" s="65"/>
      <c r="I1342" s="65"/>
      <c r="J1342" s="65"/>
      <c r="K1342" s="65"/>
      <c r="L1342" s="65"/>
      <c r="M1342" s="65"/>
    </row>
    <row r="1343" spans="2:13" x14ac:dyDescent="0.6">
      <c r="B1343" s="65"/>
      <c r="C1343" s="65"/>
      <c r="D1343" s="65"/>
      <c r="E1343" s="65"/>
      <c r="F1343" s="65"/>
      <c r="G1343" s="65"/>
      <c r="H1343" s="65"/>
      <c r="I1343" s="65"/>
      <c r="J1343" s="65"/>
      <c r="K1343" s="65"/>
      <c r="L1343" s="65"/>
      <c r="M1343" s="65"/>
    </row>
    <row r="1344" spans="2:13" x14ac:dyDescent="0.6">
      <c r="B1344" s="65"/>
      <c r="C1344" s="65"/>
      <c r="D1344" s="65"/>
      <c r="E1344" s="65"/>
      <c r="F1344" s="65"/>
      <c r="G1344" s="65"/>
      <c r="H1344" s="65"/>
      <c r="I1344" s="65"/>
      <c r="J1344" s="65"/>
      <c r="K1344" s="65"/>
      <c r="L1344" s="65"/>
      <c r="M1344" s="65"/>
    </row>
    <row r="1345" spans="2:13" x14ac:dyDescent="0.6">
      <c r="B1345" s="65"/>
      <c r="C1345" s="65"/>
      <c r="D1345" s="65"/>
      <c r="E1345" s="65"/>
      <c r="F1345" s="65"/>
      <c r="G1345" s="65"/>
      <c r="H1345" s="65"/>
      <c r="I1345" s="65"/>
      <c r="J1345" s="65"/>
      <c r="K1345" s="65"/>
      <c r="L1345" s="65"/>
      <c r="M1345" s="65"/>
    </row>
    <row r="1346" spans="2:13" x14ac:dyDescent="0.6">
      <c r="B1346" s="65"/>
      <c r="C1346" s="65"/>
      <c r="D1346" s="65"/>
      <c r="E1346" s="65"/>
      <c r="F1346" s="65"/>
      <c r="G1346" s="65"/>
      <c r="H1346" s="65"/>
      <c r="I1346" s="65"/>
      <c r="J1346" s="65"/>
      <c r="K1346" s="65"/>
      <c r="L1346" s="65"/>
      <c r="M1346" s="65"/>
    </row>
    <row r="1347" spans="2:13" x14ac:dyDescent="0.6">
      <c r="B1347" s="65"/>
      <c r="C1347" s="65"/>
      <c r="D1347" s="65"/>
      <c r="E1347" s="65"/>
      <c r="F1347" s="65"/>
      <c r="G1347" s="65"/>
      <c r="H1347" s="65"/>
      <c r="I1347" s="65"/>
      <c r="J1347" s="65"/>
      <c r="K1347" s="65"/>
      <c r="L1347" s="65"/>
      <c r="M1347" s="65"/>
    </row>
    <row r="1348" spans="2:13" x14ac:dyDescent="0.6">
      <c r="B1348" s="65"/>
      <c r="C1348" s="65"/>
      <c r="D1348" s="65"/>
      <c r="E1348" s="65"/>
      <c r="F1348" s="65"/>
      <c r="G1348" s="65"/>
      <c r="H1348" s="65"/>
      <c r="I1348" s="65"/>
      <c r="J1348" s="65"/>
      <c r="K1348" s="65"/>
      <c r="L1348" s="65"/>
      <c r="M1348" s="65"/>
    </row>
    <row r="1349" spans="2:13" x14ac:dyDescent="0.6">
      <c r="B1349" s="65"/>
      <c r="C1349" s="65"/>
      <c r="D1349" s="65"/>
      <c r="E1349" s="65"/>
      <c r="F1349" s="65"/>
      <c r="G1349" s="65"/>
      <c r="H1349" s="65"/>
      <c r="I1349" s="65"/>
      <c r="J1349" s="65"/>
      <c r="K1349" s="65"/>
      <c r="L1349" s="65"/>
      <c r="M1349" s="65"/>
    </row>
    <row r="1350" spans="2:13" x14ac:dyDescent="0.6">
      <c r="B1350" s="65"/>
      <c r="C1350" s="65"/>
      <c r="D1350" s="65"/>
      <c r="E1350" s="65"/>
      <c r="F1350" s="65"/>
      <c r="G1350" s="65"/>
      <c r="H1350" s="65"/>
      <c r="I1350" s="65"/>
      <c r="J1350" s="65"/>
      <c r="K1350" s="65"/>
      <c r="L1350" s="65"/>
      <c r="M1350" s="65"/>
    </row>
    <row r="1351" spans="2:13" x14ac:dyDescent="0.6">
      <c r="B1351" s="65"/>
      <c r="C1351" s="65"/>
      <c r="D1351" s="65"/>
      <c r="E1351" s="65"/>
      <c r="F1351" s="65"/>
      <c r="G1351" s="65"/>
      <c r="H1351" s="65"/>
      <c r="I1351" s="65"/>
      <c r="J1351" s="65"/>
      <c r="K1351" s="65"/>
      <c r="L1351" s="65"/>
      <c r="M1351" s="65"/>
    </row>
    <row r="1352" spans="2:13" x14ac:dyDescent="0.6">
      <c r="B1352" s="65"/>
      <c r="C1352" s="65"/>
      <c r="D1352" s="65"/>
      <c r="E1352" s="65"/>
      <c r="F1352" s="65"/>
      <c r="G1352" s="65"/>
      <c r="H1352" s="65"/>
      <c r="I1352" s="65"/>
      <c r="J1352" s="65"/>
      <c r="K1352" s="65"/>
      <c r="L1352" s="65"/>
      <c r="M1352" s="65"/>
    </row>
    <row r="1353" spans="2:13" x14ac:dyDescent="0.6">
      <c r="B1353" s="65"/>
      <c r="C1353" s="65"/>
      <c r="D1353" s="65"/>
      <c r="E1353" s="65"/>
      <c r="F1353" s="65"/>
      <c r="G1353" s="65"/>
      <c r="H1353" s="65"/>
      <c r="I1353" s="65"/>
      <c r="J1353" s="65"/>
      <c r="K1353" s="65"/>
      <c r="L1353" s="65"/>
      <c r="M1353" s="65"/>
    </row>
    <row r="1354" spans="2:13" x14ac:dyDescent="0.6">
      <c r="B1354" s="65"/>
      <c r="C1354" s="65"/>
      <c r="D1354" s="65"/>
      <c r="E1354" s="65"/>
      <c r="F1354" s="65"/>
      <c r="G1354" s="65"/>
      <c r="H1354" s="65"/>
      <c r="I1354" s="65"/>
      <c r="J1354" s="65"/>
      <c r="K1354" s="65"/>
      <c r="L1354" s="65"/>
      <c r="M1354" s="65"/>
    </row>
    <row r="1355" spans="2:13" x14ac:dyDescent="0.6">
      <c r="B1355" s="65"/>
      <c r="C1355" s="65"/>
      <c r="D1355" s="65"/>
      <c r="E1355" s="65"/>
      <c r="F1355" s="65"/>
      <c r="G1355" s="65"/>
      <c r="H1355" s="65"/>
      <c r="I1355" s="65"/>
      <c r="J1355" s="65"/>
      <c r="K1355" s="65"/>
      <c r="L1355" s="65"/>
      <c r="M1355" s="65"/>
    </row>
    <row r="1356" spans="2:13" x14ac:dyDescent="0.6">
      <c r="B1356" s="65"/>
      <c r="C1356" s="65"/>
      <c r="D1356" s="65"/>
      <c r="E1356" s="65"/>
      <c r="F1356" s="65"/>
      <c r="G1356" s="65"/>
      <c r="H1356" s="65"/>
      <c r="I1356" s="65"/>
      <c r="J1356" s="65"/>
      <c r="K1356" s="65"/>
      <c r="L1356" s="65"/>
      <c r="M1356" s="65"/>
    </row>
    <row r="1357" spans="2:13" x14ac:dyDescent="0.6">
      <c r="B1357" s="65"/>
      <c r="C1357" s="65"/>
      <c r="D1357" s="65"/>
      <c r="E1357" s="65"/>
      <c r="F1357" s="65"/>
      <c r="G1357" s="65"/>
      <c r="H1357" s="65"/>
      <c r="I1357" s="65"/>
      <c r="J1357" s="65"/>
      <c r="K1357" s="65"/>
      <c r="L1357" s="65"/>
      <c r="M1357" s="65"/>
    </row>
    <row r="1358" spans="2:13" x14ac:dyDescent="0.6">
      <c r="B1358" s="65"/>
      <c r="C1358" s="65"/>
      <c r="D1358" s="65"/>
      <c r="E1358" s="65"/>
      <c r="F1358" s="65"/>
      <c r="G1358" s="65"/>
      <c r="H1358" s="65"/>
      <c r="I1358" s="65"/>
      <c r="J1358" s="65"/>
      <c r="K1358" s="65"/>
      <c r="L1358" s="65"/>
      <c r="M1358" s="65"/>
    </row>
    <row r="1359" spans="2:13" x14ac:dyDescent="0.6">
      <c r="B1359" s="65"/>
      <c r="C1359" s="65"/>
      <c r="D1359" s="65"/>
      <c r="E1359" s="65"/>
      <c r="F1359" s="65"/>
      <c r="G1359" s="65"/>
      <c r="H1359" s="65"/>
      <c r="I1359" s="65"/>
      <c r="J1359" s="65"/>
      <c r="K1359" s="65"/>
      <c r="L1359" s="65"/>
      <c r="M1359" s="65"/>
    </row>
    <row r="1360" spans="2:13" x14ac:dyDescent="0.6">
      <c r="B1360" s="65"/>
      <c r="C1360" s="65"/>
      <c r="D1360" s="65"/>
      <c r="E1360" s="65"/>
      <c r="F1360" s="65"/>
      <c r="G1360" s="65"/>
      <c r="H1360" s="65"/>
      <c r="I1360" s="65"/>
      <c r="J1360" s="65"/>
      <c r="K1360" s="65"/>
      <c r="L1360" s="65"/>
      <c r="M1360" s="65"/>
    </row>
    <row r="1361" spans="2:13" x14ac:dyDescent="0.6">
      <c r="B1361" s="65"/>
      <c r="C1361" s="65"/>
      <c r="D1361" s="65"/>
      <c r="E1361" s="65"/>
      <c r="F1361" s="65"/>
      <c r="G1361" s="65"/>
      <c r="H1361" s="65"/>
      <c r="I1361" s="65"/>
      <c r="J1361" s="65"/>
      <c r="K1361" s="65"/>
      <c r="L1361" s="65"/>
      <c r="M1361" s="65"/>
    </row>
    <row r="1362" spans="2:13" x14ac:dyDescent="0.6">
      <c r="B1362" s="65"/>
      <c r="C1362" s="65"/>
      <c r="D1362" s="65"/>
      <c r="E1362" s="65"/>
      <c r="F1362" s="65"/>
      <c r="G1362" s="65"/>
      <c r="H1362" s="65"/>
      <c r="I1362" s="65"/>
      <c r="J1362" s="65"/>
      <c r="K1362" s="65"/>
      <c r="L1362" s="65"/>
      <c r="M1362" s="65"/>
    </row>
    <row r="1363" spans="2:13" x14ac:dyDescent="0.6">
      <c r="B1363" s="65"/>
      <c r="C1363" s="65"/>
      <c r="D1363" s="65"/>
      <c r="E1363" s="65"/>
      <c r="F1363" s="65"/>
      <c r="G1363" s="65"/>
      <c r="H1363" s="65"/>
      <c r="I1363" s="65"/>
      <c r="J1363" s="65"/>
      <c r="K1363" s="65"/>
      <c r="L1363" s="65"/>
      <c r="M1363" s="65"/>
    </row>
    <row r="1364" spans="2:13" x14ac:dyDescent="0.6">
      <c r="B1364" s="65"/>
      <c r="C1364" s="65"/>
      <c r="D1364" s="65"/>
      <c r="E1364" s="65"/>
      <c r="F1364" s="65"/>
      <c r="G1364" s="65"/>
      <c r="H1364" s="65"/>
      <c r="I1364" s="65"/>
      <c r="J1364" s="65"/>
      <c r="K1364" s="65"/>
      <c r="L1364" s="65"/>
      <c r="M1364" s="65"/>
    </row>
    <row r="1365" spans="2:13" x14ac:dyDescent="0.6">
      <c r="B1365" s="65"/>
      <c r="C1365" s="65"/>
      <c r="D1365" s="65"/>
      <c r="E1365" s="65"/>
      <c r="F1365" s="65"/>
      <c r="G1365" s="65"/>
      <c r="H1365" s="65"/>
      <c r="I1365" s="65"/>
      <c r="J1365" s="65"/>
      <c r="K1365" s="65"/>
      <c r="L1365" s="65"/>
      <c r="M1365" s="65"/>
    </row>
    <row r="1366" spans="2:13" x14ac:dyDescent="0.6">
      <c r="B1366" s="65"/>
      <c r="C1366" s="65"/>
      <c r="D1366" s="65"/>
      <c r="E1366" s="65"/>
      <c r="F1366" s="65"/>
      <c r="G1366" s="65"/>
      <c r="H1366" s="65"/>
      <c r="I1366" s="65"/>
      <c r="J1366" s="65"/>
      <c r="K1366" s="65"/>
      <c r="L1366" s="65"/>
      <c r="M1366" s="65"/>
    </row>
    <row r="1367" spans="2:13" x14ac:dyDescent="0.6">
      <c r="B1367" s="65"/>
      <c r="C1367" s="65"/>
      <c r="D1367" s="65"/>
      <c r="E1367" s="65"/>
      <c r="F1367" s="65"/>
      <c r="G1367" s="65"/>
      <c r="H1367" s="65"/>
      <c r="I1367" s="65"/>
      <c r="J1367" s="65"/>
      <c r="K1367" s="65"/>
      <c r="L1367" s="65"/>
      <c r="M1367" s="65"/>
    </row>
    <row r="1368" spans="2:13" x14ac:dyDescent="0.6">
      <c r="B1368" s="65"/>
      <c r="C1368" s="65"/>
      <c r="D1368" s="65"/>
      <c r="E1368" s="65"/>
      <c r="F1368" s="65"/>
      <c r="G1368" s="65"/>
      <c r="H1368" s="65"/>
      <c r="I1368" s="65"/>
      <c r="J1368" s="65"/>
      <c r="K1368" s="65"/>
      <c r="L1368" s="65"/>
      <c r="M1368" s="65"/>
    </row>
    <row r="1369" spans="2:13" x14ac:dyDescent="0.6">
      <c r="B1369" s="65"/>
      <c r="C1369" s="65"/>
      <c r="D1369" s="65"/>
      <c r="E1369" s="65"/>
      <c r="F1369" s="65"/>
      <c r="G1369" s="65"/>
      <c r="H1369" s="65"/>
      <c r="I1369" s="65"/>
      <c r="J1369" s="65"/>
      <c r="K1369" s="65"/>
      <c r="L1369" s="65"/>
      <c r="M1369" s="65"/>
    </row>
    <row r="1370" spans="2:13" x14ac:dyDescent="0.6">
      <c r="B1370" s="65"/>
      <c r="C1370" s="65"/>
      <c r="D1370" s="65"/>
      <c r="E1370" s="65"/>
      <c r="F1370" s="65"/>
      <c r="G1370" s="65"/>
      <c r="H1370" s="65"/>
      <c r="I1370" s="65"/>
      <c r="J1370" s="65"/>
      <c r="K1370" s="65"/>
      <c r="L1370" s="65"/>
      <c r="M1370" s="65"/>
    </row>
    <row r="1371" spans="2:13" x14ac:dyDescent="0.6">
      <c r="B1371" s="65"/>
      <c r="C1371" s="65"/>
      <c r="D1371" s="65"/>
      <c r="E1371" s="65"/>
      <c r="F1371" s="65"/>
      <c r="G1371" s="65"/>
      <c r="H1371" s="65"/>
      <c r="I1371" s="65"/>
      <c r="J1371" s="65"/>
      <c r="K1371" s="65"/>
      <c r="L1371" s="65"/>
      <c r="M1371" s="65"/>
    </row>
    <row r="1372" spans="2:13" x14ac:dyDescent="0.6">
      <c r="B1372" s="65"/>
      <c r="C1372" s="65"/>
      <c r="D1372" s="65"/>
      <c r="E1372" s="65"/>
      <c r="F1372" s="65"/>
      <c r="G1372" s="65"/>
      <c r="H1372" s="65"/>
      <c r="I1372" s="65"/>
      <c r="J1372" s="65"/>
      <c r="K1372" s="65"/>
      <c r="L1372" s="65"/>
      <c r="M1372" s="65"/>
    </row>
    <row r="1373" spans="2:13" x14ac:dyDescent="0.6">
      <c r="B1373" s="65"/>
      <c r="C1373" s="65"/>
      <c r="D1373" s="65"/>
      <c r="E1373" s="65"/>
      <c r="F1373" s="65"/>
      <c r="G1373" s="65"/>
      <c r="H1373" s="65"/>
      <c r="I1373" s="65"/>
      <c r="J1373" s="65"/>
      <c r="K1373" s="65"/>
      <c r="L1373" s="65"/>
      <c r="M1373" s="65"/>
    </row>
    <row r="1374" spans="2:13" x14ac:dyDescent="0.6">
      <c r="B1374" s="65"/>
      <c r="C1374" s="65"/>
      <c r="D1374" s="65"/>
      <c r="E1374" s="65"/>
      <c r="F1374" s="65"/>
      <c r="G1374" s="65"/>
      <c r="H1374" s="65"/>
      <c r="I1374" s="65"/>
      <c r="J1374" s="65"/>
      <c r="K1374" s="65"/>
      <c r="L1374" s="65"/>
      <c r="M1374" s="65"/>
    </row>
    <row r="1375" spans="2:13" x14ac:dyDescent="0.6">
      <c r="B1375" s="65"/>
      <c r="C1375" s="65"/>
      <c r="D1375" s="65"/>
      <c r="E1375" s="65"/>
      <c r="F1375" s="65"/>
      <c r="G1375" s="65"/>
      <c r="H1375" s="65"/>
      <c r="I1375" s="65"/>
      <c r="J1375" s="65"/>
      <c r="K1375" s="65"/>
      <c r="L1375" s="65"/>
      <c r="M1375" s="65"/>
    </row>
    <row r="1376" spans="2:13" x14ac:dyDescent="0.6">
      <c r="B1376" s="65"/>
      <c r="C1376" s="65"/>
      <c r="D1376" s="65"/>
      <c r="E1376" s="65"/>
      <c r="F1376" s="65"/>
      <c r="G1376" s="65"/>
      <c r="H1376" s="65"/>
      <c r="I1376" s="65"/>
      <c r="J1376" s="65"/>
      <c r="K1376" s="65"/>
      <c r="L1376" s="65"/>
      <c r="M1376" s="65"/>
    </row>
    <row r="1377" spans="2:13" x14ac:dyDescent="0.6">
      <c r="B1377" s="65"/>
      <c r="C1377" s="65"/>
      <c r="D1377" s="65"/>
      <c r="E1377" s="65"/>
      <c r="F1377" s="65"/>
      <c r="G1377" s="65"/>
      <c r="H1377" s="65"/>
      <c r="I1377" s="65"/>
      <c r="J1377" s="65"/>
      <c r="K1377" s="65"/>
      <c r="L1377" s="65"/>
      <c r="M1377" s="65"/>
    </row>
    <row r="1378" spans="2:13" x14ac:dyDescent="0.6">
      <c r="B1378" s="65"/>
      <c r="C1378" s="65"/>
      <c r="D1378" s="65"/>
      <c r="E1378" s="65"/>
      <c r="F1378" s="65"/>
      <c r="G1378" s="65"/>
      <c r="H1378" s="65"/>
      <c r="I1378" s="65"/>
      <c r="J1378" s="65"/>
      <c r="K1378" s="65"/>
      <c r="L1378" s="65"/>
      <c r="M1378" s="65"/>
    </row>
    <row r="1379" spans="2:13" x14ac:dyDescent="0.6">
      <c r="B1379" s="65"/>
      <c r="C1379" s="65"/>
      <c r="D1379" s="65"/>
      <c r="E1379" s="65"/>
      <c r="F1379" s="65"/>
      <c r="G1379" s="65"/>
      <c r="H1379" s="65"/>
      <c r="I1379" s="65"/>
      <c r="J1379" s="65"/>
      <c r="K1379" s="65"/>
      <c r="L1379" s="65"/>
      <c r="M1379" s="65"/>
    </row>
    <row r="1380" spans="2:13" x14ac:dyDescent="0.6">
      <c r="B1380" s="65"/>
      <c r="C1380" s="65"/>
      <c r="D1380" s="65"/>
      <c r="E1380" s="65"/>
      <c r="F1380" s="65"/>
      <c r="G1380" s="65"/>
      <c r="H1380" s="65"/>
      <c r="I1380" s="65"/>
      <c r="J1380" s="65"/>
      <c r="K1380" s="65"/>
      <c r="L1380" s="65"/>
      <c r="M1380" s="65"/>
    </row>
    <row r="1381" spans="2:13" x14ac:dyDescent="0.6">
      <c r="B1381" s="65"/>
      <c r="C1381" s="65"/>
      <c r="D1381" s="65"/>
      <c r="E1381" s="65"/>
      <c r="F1381" s="65"/>
      <c r="G1381" s="65"/>
      <c r="H1381" s="65"/>
      <c r="I1381" s="65"/>
      <c r="J1381" s="65"/>
      <c r="K1381" s="65"/>
      <c r="L1381" s="65"/>
      <c r="M1381" s="65"/>
    </row>
    <row r="1382" spans="2:13" x14ac:dyDescent="0.6">
      <c r="B1382" s="65"/>
      <c r="C1382" s="65"/>
      <c r="D1382" s="65"/>
      <c r="E1382" s="65"/>
      <c r="F1382" s="65"/>
      <c r="G1382" s="65"/>
      <c r="H1382" s="65"/>
      <c r="I1382" s="65"/>
      <c r="J1382" s="65"/>
      <c r="K1382" s="65"/>
      <c r="L1382" s="65"/>
      <c r="M1382" s="65"/>
    </row>
    <row r="1383" spans="2:13" x14ac:dyDescent="0.6">
      <c r="B1383" s="65"/>
      <c r="C1383" s="65"/>
      <c r="D1383" s="65"/>
      <c r="E1383" s="65"/>
      <c r="F1383" s="65"/>
      <c r="G1383" s="65"/>
      <c r="H1383" s="65"/>
      <c r="I1383" s="65"/>
      <c r="J1383" s="65"/>
      <c r="K1383" s="65"/>
      <c r="L1383" s="65"/>
      <c r="M1383" s="65"/>
    </row>
    <row r="1384" spans="2:13" x14ac:dyDescent="0.6">
      <c r="B1384" s="65"/>
      <c r="C1384" s="65"/>
      <c r="D1384" s="65"/>
      <c r="E1384" s="65"/>
      <c r="F1384" s="65"/>
      <c r="G1384" s="65"/>
      <c r="H1384" s="65"/>
      <c r="I1384" s="65"/>
      <c r="J1384" s="65"/>
      <c r="K1384" s="65"/>
      <c r="L1384" s="65"/>
      <c r="M1384" s="65"/>
    </row>
    <row r="1385" spans="2:13" x14ac:dyDescent="0.6">
      <c r="B1385" s="65"/>
      <c r="C1385" s="65"/>
      <c r="D1385" s="65"/>
      <c r="E1385" s="65"/>
      <c r="F1385" s="65"/>
      <c r="G1385" s="65"/>
      <c r="H1385" s="65"/>
      <c r="I1385" s="65"/>
      <c r="J1385" s="65"/>
      <c r="K1385" s="65"/>
      <c r="L1385" s="65"/>
      <c r="M1385" s="65"/>
    </row>
    <row r="1386" spans="2:13" x14ac:dyDescent="0.6">
      <c r="B1386" s="65"/>
      <c r="C1386" s="65"/>
      <c r="D1386" s="65"/>
      <c r="E1386" s="65"/>
      <c r="F1386" s="65"/>
      <c r="G1386" s="65"/>
      <c r="H1386" s="65"/>
      <c r="I1386" s="65"/>
      <c r="J1386" s="65"/>
      <c r="K1386" s="65"/>
      <c r="L1386" s="65"/>
      <c r="M1386" s="65"/>
    </row>
    <row r="1387" spans="2:13" x14ac:dyDescent="0.6">
      <c r="B1387" s="65"/>
      <c r="C1387" s="65"/>
      <c r="D1387" s="65"/>
      <c r="E1387" s="65"/>
      <c r="F1387" s="65"/>
      <c r="G1387" s="65"/>
      <c r="H1387" s="65"/>
      <c r="I1387" s="65"/>
      <c r="J1387" s="65"/>
      <c r="K1387" s="65"/>
      <c r="L1387" s="65"/>
      <c r="M1387" s="65"/>
    </row>
    <row r="1388" spans="2:13" x14ac:dyDescent="0.6">
      <c r="B1388" s="65"/>
      <c r="C1388" s="65"/>
      <c r="D1388" s="65"/>
      <c r="E1388" s="65"/>
      <c r="F1388" s="65"/>
      <c r="G1388" s="65"/>
      <c r="H1388" s="65"/>
      <c r="I1388" s="65"/>
      <c r="J1388" s="65"/>
      <c r="K1388" s="65"/>
      <c r="L1388" s="65"/>
      <c r="M1388" s="65"/>
    </row>
    <row r="1389" spans="2:13" x14ac:dyDescent="0.6">
      <c r="B1389" s="65"/>
      <c r="C1389" s="65"/>
      <c r="D1389" s="65"/>
      <c r="E1389" s="65"/>
      <c r="F1389" s="65"/>
      <c r="G1389" s="65"/>
      <c r="H1389" s="65"/>
      <c r="I1389" s="65"/>
      <c r="J1389" s="65"/>
      <c r="K1389" s="65"/>
      <c r="L1389" s="65"/>
      <c r="M1389" s="65"/>
    </row>
    <row r="1390" spans="2:13" x14ac:dyDescent="0.6">
      <c r="B1390" s="65"/>
      <c r="C1390" s="65"/>
      <c r="D1390" s="65"/>
      <c r="E1390" s="65"/>
      <c r="F1390" s="65"/>
      <c r="G1390" s="65"/>
      <c r="H1390" s="65"/>
      <c r="I1390" s="65"/>
      <c r="J1390" s="65"/>
      <c r="K1390" s="65"/>
      <c r="L1390" s="65"/>
      <c r="M1390" s="65"/>
    </row>
    <row r="1391" spans="2:13" x14ac:dyDescent="0.6">
      <c r="B1391" s="65"/>
      <c r="C1391" s="65"/>
      <c r="D1391" s="65"/>
      <c r="E1391" s="65"/>
      <c r="F1391" s="65"/>
      <c r="G1391" s="65"/>
      <c r="H1391" s="65"/>
      <c r="I1391" s="65"/>
      <c r="J1391" s="65"/>
      <c r="K1391" s="65"/>
      <c r="L1391" s="65"/>
      <c r="M1391" s="65"/>
    </row>
    <row r="1392" spans="2:13" x14ac:dyDescent="0.6">
      <c r="B1392" s="65"/>
      <c r="C1392" s="65"/>
      <c r="D1392" s="65"/>
      <c r="E1392" s="65"/>
      <c r="F1392" s="65"/>
      <c r="G1392" s="65"/>
      <c r="H1392" s="65"/>
      <c r="I1392" s="65"/>
      <c r="J1392" s="65"/>
      <c r="K1392" s="65"/>
      <c r="L1392" s="65"/>
      <c r="M1392" s="65"/>
    </row>
    <row r="1393" spans="2:13" x14ac:dyDescent="0.6">
      <c r="B1393" s="65"/>
      <c r="C1393" s="65"/>
      <c r="D1393" s="65"/>
      <c r="E1393" s="65"/>
      <c r="F1393" s="65"/>
      <c r="G1393" s="65"/>
      <c r="H1393" s="65"/>
      <c r="I1393" s="65"/>
      <c r="J1393" s="65"/>
      <c r="K1393" s="65"/>
      <c r="L1393" s="65"/>
      <c r="M1393" s="65"/>
    </row>
    <row r="1394" spans="2:13" x14ac:dyDescent="0.6">
      <c r="B1394" s="65"/>
      <c r="C1394" s="65"/>
      <c r="D1394" s="65"/>
      <c r="E1394" s="65"/>
      <c r="F1394" s="65"/>
      <c r="G1394" s="65"/>
      <c r="H1394" s="65"/>
      <c r="I1394" s="65"/>
      <c r="J1394" s="65"/>
      <c r="K1394" s="65"/>
      <c r="L1394" s="65"/>
      <c r="M1394" s="65"/>
    </row>
    <row r="1395" spans="2:13" x14ac:dyDescent="0.6">
      <c r="B1395" s="65"/>
      <c r="C1395" s="65"/>
      <c r="D1395" s="65"/>
      <c r="E1395" s="65"/>
      <c r="F1395" s="65"/>
      <c r="G1395" s="65"/>
      <c r="H1395" s="65"/>
      <c r="I1395" s="65"/>
      <c r="J1395" s="65"/>
      <c r="K1395" s="65"/>
      <c r="L1395" s="65"/>
      <c r="M1395" s="65"/>
    </row>
    <row r="1396" spans="2:13" x14ac:dyDescent="0.6">
      <c r="B1396" s="65"/>
      <c r="C1396" s="65"/>
      <c r="D1396" s="65"/>
      <c r="E1396" s="65"/>
      <c r="F1396" s="65"/>
      <c r="G1396" s="65"/>
      <c r="H1396" s="65"/>
      <c r="I1396" s="65"/>
      <c r="J1396" s="65"/>
      <c r="K1396" s="65"/>
      <c r="L1396" s="65"/>
      <c r="M1396" s="65"/>
    </row>
    <row r="1397" spans="2:13" x14ac:dyDescent="0.6">
      <c r="B1397" s="65"/>
      <c r="C1397" s="65"/>
      <c r="D1397" s="65"/>
      <c r="E1397" s="65"/>
      <c r="F1397" s="65"/>
      <c r="G1397" s="65"/>
      <c r="H1397" s="65"/>
      <c r="I1397" s="65"/>
      <c r="J1397" s="65"/>
      <c r="K1397" s="65"/>
      <c r="L1397" s="65"/>
      <c r="M1397" s="65"/>
    </row>
    <row r="1398" spans="2:13" x14ac:dyDescent="0.6">
      <c r="B1398" s="65"/>
      <c r="C1398" s="65"/>
      <c r="D1398" s="65"/>
      <c r="E1398" s="65"/>
      <c r="F1398" s="65"/>
      <c r="G1398" s="65"/>
      <c r="H1398" s="65"/>
      <c r="I1398" s="65"/>
      <c r="J1398" s="65"/>
      <c r="K1398" s="65"/>
      <c r="L1398" s="65"/>
      <c r="M1398" s="65"/>
    </row>
    <row r="1399" spans="2:13" x14ac:dyDescent="0.6">
      <c r="B1399" s="65"/>
      <c r="C1399" s="65"/>
      <c r="D1399" s="65"/>
      <c r="E1399" s="65"/>
      <c r="F1399" s="65"/>
      <c r="G1399" s="65"/>
      <c r="H1399" s="65"/>
      <c r="I1399" s="65"/>
      <c r="J1399" s="65"/>
      <c r="K1399" s="65"/>
      <c r="L1399" s="65"/>
      <c r="M1399" s="65"/>
    </row>
    <row r="1400" spans="2:13" x14ac:dyDescent="0.6">
      <c r="B1400" s="65"/>
      <c r="C1400" s="65"/>
      <c r="D1400" s="65"/>
      <c r="E1400" s="65"/>
      <c r="F1400" s="65"/>
      <c r="G1400" s="65"/>
      <c r="H1400" s="65"/>
      <c r="I1400" s="65"/>
      <c r="J1400" s="65"/>
      <c r="K1400" s="65"/>
      <c r="L1400" s="65"/>
      <c r="M1400" s="65"/>
    </row>
    <row r="1401" spans="2:13" x14ac:dyDescent="0.6">
      <c r="B1401" s="65"/>
      <c r="C1401" s="65"/>
      <c r="D1401" s="65"/>
      <c r="E1401" s="65"/>
      <c r="F1401" s="65"/>
      <c r="G1401" s="65"/>
      <c r="H1401" s="65"/>
      <c r="I1401" s="65"/>
      <c r="J1401" s="65"/>
      <c r="K1401" s="65"/>
      <c r="L1401" s="65"/>
      <c r="M1401" s="65"/>
    </row>
    <row r="1402" spans="2:13" x14ac:dyDescent="0.6">
      <c r="B1402" s="65"/>
      <c r="C1402" s="65"/>
      <c r="D1402" s="65"/>
      <c r="E1402" s="65"/>
      <c r="F1402" s="65"/>
      <c r="G1402" s="65"/>
      <c r="H1402" s="65"/>
      <c r="I1402" s="65"/>
      <c r="J1402" s="65"/>
      <c r="K1402" s="65"/>
      <c r="L1402" s="65"/>
      <c r="M1402" s="65"/>
    </row>
    <row r="1403" spans="2:13" x14ac:dyDescent="0.6">
      <c r="B1403" s="65"/>
      <c r="C1403" s="65"/>
      <c r="D1403" s="65"/>
      <c r="E1403" s="65"/>
      <c r="F1403" s="65"/>
      <c r="G1403" s="65"/>
      <c r="H1403" s="65"/>
      <c r="I1403" s="65"/>
      <c r="J1403" s="65"/>
      <c r="K1403" s="65"/>
      <c r="L1403" s="65"/>
      <c r="M1403" s="65"/>
    </row>
    <row r="1404" spans="2:13" x14ac:dyDescent="0.6">
      <c r="B1404" s="65"/>
      <c r="C1404" s="65"/>
      <c r="D1404" s="65"/>
      <c r="E1404" s="65"/>
      <c r="F1404" s="65"/>
      <c r="G1404" s="65"/>
      <c r="H1404" s="65"/>
      <c r="I1404" s="65"/>
      <c r="J1404" s="65"/>
      <c r="K1404" s="65"/>
      <c r="L1404" s="65"/>
      <c r="M1404" s="65"/>
    </row>
    <row r="1405" spans="2:13" x14ac:dyDescent="0.6">
      <c r="B1405" s="65"/>
      <c r="C1405" s="65"/>
      <c r="D1405" s="65"/>
      <c r="E1405" s="65"/>
      <c r="F1405" s="65"/>
      <c r="G1405" s="65"/>
      <c r="H1405" s="65"/>
      <c r="I1405" s="65"/>
      <c r="J1405" s="65"/>
      <c r="K1405" s="65"/>
      <c r="L1405" s="65"/>
      <c r="M1405" s="65"/>
    </row>
    <row r="1406" spans="2:13" x14ac:dyDescent="0.6">
      <c r="B1406" s="65"/>
      <c r="C1406" s="65"/>
      <c r="D1406" s="65"/>
      <c r="E1406" s="65"/>
      <c r="F1406" s="65"/>
      <c r="G1406" s="65"/>
      <c r="H1406" s="65"/>
      <c r="I1406" s="65"/>
      <c r="J1406" s="65"/>
      <c r="K1406" s="65"/>
      <c r="L1406" s="65"/>
      <c r="M1406" s="65"/>
    </row>
    <row r="1407" spans="2:13" x14ac:dyDescent="0.6">
      <c r="B1407" s="65"/>
      <c r="C1407" s="65"/>
      <c r="D1407" s="65"/>
      <c r="E1407" s="65"/>
      <c r="F1407" s="65"/>
      <c r="G1407" s="65"/>
      <c r="H1407" s="65"/>
      <c r="I1407" s="65"/>
      <c r="J1407" s="65"/>
      <c r="K1407" s="65"/>
      <c r="L1407" s="65"/>
      <c r="M1407" s="65"/>
    </row>
    <row r="1408" spans="2:13" x14ac:dyDescent="0.6">
      <c r="B1408" s="65"/>
      <c r="C1408" s="65"/>
      <c r="D1408" s="65"/>
      <c r="E1408" s="65"/>
      <c r="F1408" s="65"/>
      <c r="G1408" s="65"/>
      <c r="H1408" s="65"/>
      <c r="I1408" s="65"/>
      <c r="J1408" s="65"/>
      <c r="K1408" s="65"/>
      <c r="L1408" s="65"/>
      <c r="M1408" s="65"/>
    </row>
    <row r="1409" spans="2:13" x14ac:dyDescent="0.6">
      <c r="B1409" s="65"/>
      <c r="C1409" s="65"/>
      <c r="D1409" s="65"/>
      <c r="E1409" s="65"/>
      <c r="F1409" s="65"/>
      <c r="G1409" s="65"/>
      <c r="H1409" s="65"/>
      <c r="I1409" s="65"/>
      <c r="J1409" s="65"/>
      <c r="K1409" s="65"/>
      <c r="L1409" s="65"/>
      <c r="M1409" s="65"/>
    </row>
    <row r="1410" spans="2:13" x14ac:dyDescent="0.6">
      <c r="B1410" s="65"/>
      <c r="C1410" s="65"/>
      <c r="D1410" s="65"/>
      <c r="E1410" s="65"/>
      <c r="F1410" s="65"/>
      <c r="G1410" s="65"/>
      <c r="H1410" s="65"/>
      <c r="I1410" s="65"/>
      <c r="J1410" s="65"/>
      <c r="K1410" s="65"/>
      <c r="L1410" s="65"/>
      <c r="M1410" s="65"/>
    </row>
    <row r="1411" spans="2:13" x14ac:dyDescent="0.6">
      <c r="B1411" s="65"/>
      <c r="C1411" s="65"/>
      <c r="D1411" s="65"/>
      <c r="E1411" s="65"/>
      <c r="F1411" s="65"/>
      <c r="G1411" s="65"/>
      <c r="H1411" s="65"/>
      <c r="I1411" s="65"/>
      <c r="J1411" s="65"/>
      <c r="K1411" s="65"/>
      <c r="L1411" s="65"/>
      <c r="M1411" s="65"/>
    </row>
    <row r="1412" spans="2:13" x14ac:dyDescent="0.6">
      <c r="B1412" s="65"/>
      <c r="C1412" s="65"/>
      <c r="D1412" s="65"/>
      <c r="E1412" s="65"/>
      <c r="F1412" s="65"/>
      <c r="G1412" s="65"/>
      <c r="H1412" s="65"/>
      <c r="I1412" s="65"/>
      <c r="J1412" s="65"/>
      <c r="K1412" s="65"/>
      <c r="L1412" s="65"/>
      <c r="M1412" s="65"/>
    </row>
    <row r="1413" spans="2:13" x14ac:dyDescent="0.6">
      <c r="B1413" s="65"/>
      <c r="C1413" s="65"/>
      <c r="D1413" s="65"/>
      <c r="E1413" s="65"/>
      <c r="F1413" s="65"/>
      <c r="G1413" s="65"/>
      <c r="H1413" s="65"/>
      <c r="I1413" s="65"/>
      <c r="J1413" s="65"/>
      <c r="K1413" s="65"/>
      <c r="L1413" s="65"/>
      <c r="M1413" s="65"/>
    </row>
    <row r="1414" spans="2:13" x14ac:dyDescent="0.6">
      <c r="B1414" s="65"/>
      <c r="C1414" s="65"/>
      <c r="D1414" s="65"/>
      <c r="E1414" s="65"/>
      <c r="F1414" s="65"/>
      <c r="G1414" s="65"/>
      <c r="H1414" s="65"/>
      <c r="I1414" s="65"/>
      <c r="J1414" s="65"/>
      <c r="K1414" s="65"/>
      <c r="L1414" s="65"/>
      <c r="M1414" s="65"/>
    </row>
    <row r="1415" spans="2:13" x14ac:dyDescent="0.6">
      <c r="B1415" s="65"/>
      <c r="C1415" s="65"/>
      <c r="D1415" s="65"/>
      <c r="E1415" s="65"/>
      <c r="F1415" s="65"/>
      <c r="G1415" s="65"/>
      <c r="H1415" s="65"/>
      <c r="I1415" s="65"/>
      <c r="J1415" s="65"/>
      <c r="K1415" s="65"/>
      <c r="L1415" s="65"/>
      <c r="M1415" s="65"/>
    </row>
    <row r="1416" spans="2:13" x14ac:dyDescent="0.6">
      <c r="B1416" s="65"/>
      <c r="C1416" s="65"/>
      <c r="D1416" s="65"/>
      <c r="E1416" s="65"/>
      <c r="F1416" s="65"/>
      <c r="G1416" s="65"/>
      <c r="H1416" s="65"/>
      <c r="I1416" s="65"/>
      <c r="J1416" s="65"/>
      <c r="K1416" s="65"/>
      <c r="L1416" s="65"/>
      <c r="M1416" s="65"/>
    </row>
    <row r="1417" spans="2:13" x14ac:dyDescent="0.6">
      <c r="B1417" s="65"/>
      <c r="C1417" s="65"/>
      <c r="D1417" s="65"/>
      <c r="E1417" s="65"/>
      <c r="F1417" s="65"/>
      <c r="G1417" s="65"/>
      <c r="H1417" s="65"/>
      <c r="I1417" s="65"/>
      <c r="J1417" s="65"/>
      <c r="K1417" s="65"/>
      <c r="L1417" s="65"/>
      <c r="M1417" s="65"/>
    </row>
    <row r="1418" spans="2:13" x14ac:dyDescent="0.6">
      <c r="B1418" s="65"/>
      <c r="C1418" s="65"/>
      <c r="D1418" s="65"/>
      <c r="E1418" s="65"/>
      <c r="F1418" s="65"/>
      <c r="G1418" s="65"/>
      <c r="H1418" s="65"/>
      <c r="I1418" s="65"/>
      <c r="J1418" s="65"/>
      <c r="K1418" s="65"/>
      <c r="L1418" s="65"/>
      <c r="M1418" s="65"/>
    </row>
    <row r="1419" spans="2:13" x14ac:dyDescent="0.6">
      <c r="B1419" s="65"/>
      <c r="C1419" s="65"/>
      <c r="D1419" s="65"/>
      <c r="E1419" s="65"/>
      <c r="F1419" s="65"/>
      <c r="G1419" s="65"/>
      <c r="H1419" s="65"/>
      <c r="I1419" s="65"/>
      <c r="J1419" s="65"/>
      <c r="K1419" s="65"/>
      <c r="L1419" s="65"/>
      <c r="M1419" s="65"/>
    </row>
    <row r="1420" spans="2:13" x14ac:dyDescent="0.6">
      <c r="B1420" s="65"/>
      <c r="C1420" s="65"/>
      <c r="D1420" s="65"/>
      <c r="E1420" s="65"/>
      <c r="F1420" s="65"/>
      <c r="G1420" s="65"/>
      <c r="H1420" s="65"/>
      <c r="I1420" s="65"/>
      <c r="J1420" s="65"/>
      <c r="K1420" s="65"/>
      <c r="L1420" s="65"/>
      <c r="M1420" s="65"/>
    </row>
    <row r="1421" spans="2:13" x14ac:dyDescent="0.6">
      <c r="B1421" s="65"/>
      <c r="C1421" s="65"/>
      <c r="D1421" s="65"/>
      <c r="E1421" s="65"/>
      <c r="F1421" s="65"/>
      <c r="G1421" s="65"/>
      <c r="H1421" s="65"/>
      <c r="I1421" s="65"/>
      <c r="J1421" s="65"/>
      <c r="K1421" s="65"/>
      <c r="L1421" s="65"/>
      <c r="M1421" s="65"/>
    </row>
    <row r="1422" spans="2:13" x14ac:dyDescent="0.6">
      <c r="B1422" s="65"/>
      <c r="C1422" s="65"/>
      <c r="D1422" s="65"/>
      <c r="E1422" s="65"/>
      <c r="F1422" s="65"/>
      <c r="G1422" s="65"/>
      <c r="H1422" s="65"/>
      <c r="I1422" s="65"/>
      <c r="J1422" s="65"/>
      <c r="K1422" s="65"/>
      <c r="L1422" s="65"/>
      <c r="M1422" s="65"/>
    </row>
    <row r="1423" spans="2:13" x14ac:dyDescent="0.6">
      <c r="B1423" s="65"/>
      <c r="C1423" s="65"/>
      <c r="D1423" s="65"/>
      <c r="E1423" s="65"/>
      <c r="F1423" s="65"/>
      <c r="G1423" s="65"/>
      <c r="H1423" s="65"/>
      <c r="I1423" s="65"/>
      <c r="J1423" s="65"/>
      <c r="K1423" s="65"/>
      <c r="L1423" s="65"/>
      <c r="M1423" s="65"/>
    </row>
    <row r="1424" spans="2:13" x14ac:dyDescent="0.6">
      <c r="B1424" s="65"/>
      <c r="C1424" s="65"/>
      <c r="D1424" s="65"/>
      <c r="E1424" s="65"/>
      <c r="F1424" s="65"/>
      <c r="G1424" s="65"/>
      <c r="H1424" s="65"/>
      <c r="I1424" s="65"/>
      <c r="J1424" s="65"/>
      <c r="K1424" s="65"/>
      <c r="L1424" s="65"/>
      <c r="M1424" s="65"/>
    </row>
    <row r="1425" spans="2:13" x14ac:dyDescent="0.6">
      <c r="B1425" s="65"/>
      <c r="C1425" s="65"/>
      <c r="D1425" s="65"/>
      <c r="E1425" s="65"/>
      <c r="F1425" s="65"/>
      <c r="G1425" s="65"/>
      <c r="H1425" s="65"/>
      <c r="I1425" s="65"/>
      <c r="J1425" s="65"/>
      <c r="K1425" s="65"/>
      <c r="L1425" s="65"/>
      <c r="M1425" s="65"/>
    </row>
    <row r="1426" spans="2:13" x14ac:dyDescent="0.6">
      <c r="B1426" s="65"/>
      <c r="C1426" s="65"/>
      <c r="D1426" s="65"/>
      <c r="E1426" s="65"/>
      <c r="F1426" s="65"/>
      <c r="G1426" s="65"/>
      <c r="H1426" s="65"/>
      <c r="I1426" s="65"/>
      <c r="J1426" s="65"/>
      <c r="K1426" s="65"/>
      <c r="L1426" s="65"/>
      <c r="M1426" s="65"/>
    </row>
    <row r="1427" spans="2:13" x14ac:dyDescent="0.6">
      <c r="B1427" s="65"/>
      <c r="C1427" s="65"/>
      <c r="D1427" s="65"/>
      <c r="E1427" s="65"/>
      <c r="F1427" s="65"/>
      <c r="G1427" s="65"/>
      <c r="H1427" s="65"/>
      <c r="I1427" s="65"/>
      <c r="J1427" s="65"/>
      <c r="K1427" s="65"/>
      <c r="L1427" s="65"/>
      <c r="M1427" s="65"/>
    </row>
    <row r="1428" spans="2:13" x14ac:dyDescent="0.6">
      <c r="B1428" s="65"/>
      <c r="C1428" s="65"/>
      <c r="D1428" s="65"/>
      <c r="E1428" s="65"/>
      <c r="F1428" s="65"/>
      <c r="G1428" s="65"/>
      <c r="H1428" s="65"/>
      <c r="I1428" s="65"/>
      <c r="J1428" s="65"/>
      <c r="K1428" s="65"/>
      <c r="L1428" s="65"/>
      <c r="M1428" s="65"/>
    </row>
    <row r="1429" spans="2:13" x14ac:dyDescent="0.6">
      <c r="B1429" s="65"/>
      <c r="C1429" s="65"/>
      <c r="D1429" s="65"/>
      <c r="E1429" s="65"/>
      <c r="F1429" s="65"/>
      <c r="G1429" s="65"/>
      <c r="H1429" s="65"/>
      <c r="I1429" s="65"/>
      <c r="J1429" s="65"/>
      <c r="K1429" s="65"/>
      <c r="L1429" s="65"/>
      <c r="M1429" s="65"/>
    </row>
    <row r="1430" spans="2:13" x14ac:dyDescent="0.6">
      <c r="B1430" s="65"/>
      <c r="C1430" s="65"/>
      <c r="D1430" s="65"/>
      <c r="E1430" s="65"/>
      <c r="F1430" s="65"/>
      <c r="G1430" s="65"/>
      <c r="H1430" s="65"/>
      <c r="I1430" s="65"/>
      <c r="J1430" s="65"/>
      <c r="K1430" s="65"/>
      <c r="L1430" s="65"/>
      <c r="M1430" s="65"/>
    </row>
    <row r="1431" spans="2:13" x14ac:dyDescent="0.6">
      <c r="B1431" s="65"/>
      <c r="C1431" s="65"/>
      <c r="D1431" s="65"/>
      <c r="E1431" s="65"/>
      <c r="F1431" s="65"/>
      <c r="G1431" s="65"/>
      <c r="H1431" s="65"/>
      <c r="I1431" s="65"/>
      <c r="J1431" s="65"/>
      <c r="K1431" s="65"/>
      <c r="L1431" s="65"/>
      <c r="M1431" s="65"/>
    </row>
    <row r="1432" spans="2:13" x14ac:dyDescent="0.6">
      <c r="B1432" s="65"/>
      <c r="C1432" s="65"/>
      <c r="D1432" s="65"/>
      <c r="E1432" s="65"/>
      <c r="F1432" s="65"/>
      <c r="G1432" s="65"/>
      <c r="H1432" s="65"/>
      <c r="I1432" s="65"/>
      <c r="J1432" s="65"/>
      <c r="K1432" s="65"/>
      <c r="L1432" s="65"/>
      <c r="M1432" s="65"/>
    </row>
    <row r="1433" spans="2:13" x14ac:dyDescent="0.6">
      <c r="B1433" s="65"/>
      <c r="C1433" s="65"/>
      <c r="D1433" s="65"/>
      <c r="E1433" s="65"/>
      <c r="F1433" s="65"/>
      <c r="G1433" s="65"/>
      <c r="H1433" s="65"/>
      <c r="I1433" s="65"/>
      <c r="J1433" s="65"/>
      <c r="K1433" s="65"/>
      <c r="L1433" s="65"/>
      <c r="M1433" s="65"/>
    </row>
    <row r="1434" spans="2:13" x14ac:dyDescent="0.6">
      <c r="B1434" s="65"/>
      <c r="C1434" s="65"/>
      <c r="D1434" s="65"/>
      <c r="E1434" s="65"/>
      <c r="F1434" s="65"/>
      <c r="G1434" s="65"/>
      <c r="H1434" s="65"/>
      <c r="I1434" s="65"/>
      <c r="J1434" s="65"/>
      <c r="K1434" s="65"/>
      <c r="L1434" s="65"/>
      <c r="M1434" s="65"/>
    </row>
    <row r="1435" spans="2:13" x14ac:dyDescent="0.6">
      <c r="B1435" s="65"/>
      <c r="C1435" s="65"/>
      <c r="D1435" s="65"/>
      <c r="E1435" s="65"/>
      <c r="F1435" s="65"/>
      <c r="G1435" s="65"/>
      <c r="H1435" s="65"/>
      <c r="I1435" s="65"/>
      <c r="J1435" s="65"/>
      <c r="K1435" s="65"/>
      <c r="L1435" s="65"/>
      <c r="M1435" s="65"/>
    </row>
    <row r="1436" spans="2:13" x14ac:dyDescent="0.6">
      <c r="B1436" s="65"/>
      <c r="C1436" s="65"/>
      <c r="D1436" s="65"/>
      <c r="E1436" s="65"/>
      <c r="F1436" s="65"/>
      <c r="G1436" s="65"/>
      <c r="H1436" s="65"/>
      <c r="I1436" s="65"/>
      <c r="J1436" s="65"/>
      <c r="K1436" s="65"/>
      <c r="L1436" s="65"/>
      <c r="M1436" s="65"/>
    </row>
    <row r="1437" spans="2:13" x14ac:dyDescent="0.6">
      <c r="B1437" s="65"/>
      <c r="C1437" s="65"/>
      <c r="D1437" s="65"/>
      <c r="E1437" s="65"/>
      <c r="F1437" s="65"/>
      <c r="G1437" s="65"/>
      <c r="H1437" s="65"/>
      <c r="I1437" s="65"/>
      <c r="J1437" s="65"/>
      <c r="K1437" s="65"/>
      <c r="L1437" s="65"/>
      <c r="M1437" s="65"/>
    </row>
    <row r="1438" spans="2:13" x14ac:dyDescent="0.6">
      <c r="B1438" s="65"/>
      <c r="C1438" s="65"/>
      <c r="D1438" s="65"/>
      <c r="E1438" s="65"/>
      <c r="F1438" s="65"/>
      <c r="G1438" s="65"/>
      <c r="H1438" s="65"/>
      <c r="I1438" s="65"/>
      <c r="J1438" s="65"/>
      <c r="K1438" s="65"/>
      <c r="L1438" s="65"/>
      <c r="M1438" s="65"/>
    </row>
    <row r="1439" spans="2:13" x14ac:dyDescent="0.6">
      <c r="B1439" s="65"/>
      <c r="C1439" s="65"/>
      <c r="D1439" s="65"/>
      <c r="E1439" s="65"/>
      <c r="F1439" s="65"/>
      <c r="G1439" s="65"/>
      <c r="H1439" s="65"/>
      <c r="I1439" s="65"/>
      <c r="J1439" s="65"/>
      <c r="K1439" s="65"/>
      <c r="L1439" s="65"/>
      <c r="M1439" s="65"/>
    </row>
    <row r="1440" spans="2:13" x14ac:dyDescent="0.6">
      <c r="B1440" s="65"/>
      <c r="C1440" s="65"/>
      <c r="D1440" s="65"/>
      <c r="E1440" s="65"/>
      <c r="F1440" s="65"/>
      <c r="G1440" s="65"/>
      <c r="H1440" s="65"/>
      <c r="I1440" s="65"/>
      <c r="J1440" s="65"/>
      <c r="K1440" s="65"/>
      <c r="L1440" s="65"/>
      <c r="M1440" s="65"/>
    </row>
    <row r="1441" spans="2:13" x14ac:dyDescent="0.6">
      <c r="B1441" s="65"/>
      <c r="C1441" s="65"/>
      <c r="D1441" s="65"/>
      <c r="E1441" s="65"/>
      <c r="F1441" s="65"/>
      <c r="G1441" s="65"/>
      <c r="H1441" s="65"/>
      <c r="I1441" s="65"/>
      <c r="J1441" s="65"/>
      <c r="K1441" s="65"/>
      <c r="L1441" s="65"/>
      <c r="M1441" s="65"/>
    </row>
    <row r="1442" spans="2:13" x14ac:dyDescent="0.6">
      <c r="B1442" s="65"/>
      <c r="C1442" s="65"/>
      <c r="D1442" s="65"/>
      <c r="E1442" s="65"/>
      <c r="F1442" s="65"/>
      <c r="G1442" s="65"/>
      <c r="H1442" s="65"/>
      <c r="I1442" s="65"/>
      <c r="J1442" s="65"/>
      <c r="K1442" s="65"/>
      <c r="L1442" s="65"/>
      <c r="M1442" s="65"/>
    </row>
    <row r="1443" spans="2:13" x14ac:dyDescent="0.6">
      <c r="B1443" s="65"/>
      <c r="C1443" s="65"/>
      <c r="D1443" s="65"/>
      <c r="E1443" s="65"/>
      <c r="F1443" s="65"/>
      <c r="G1443" s="65"/>
      <c r="H1443" s="65"/>
      <c r="I1443" s="65"/>
      <c r="J1443" s="65"/>
      <c r="K1443" s="65"/>
      <c r="L1443" s="65"/>
      <c r="M1443" s="65"/>
    </row>
    <row r="1444" spans="2:13" x14ac:dyDescent="0.6">
      <c r="B1444" s="65"/>
      <c r="C1444" s="65"/>
      <c r="D1444" s="65"/>
      <c r="E1444" s="65"/>
      <c r="F1444" s="65"/>
      <c r="G1444" s="65"/>
      <c r="H1444" s="65"/>
      <c r="I1444" s="65"/>
      <c r="J1444" s="65"/>
      <c r="K1444" s="65"/>
      <c r="L1444" s="65"/>
      <c r="M1444" s="65"/>
    </row>
    <row r="1445" spans="2:13" x14ac:dyDescent="0.6">
      <c r="B1445" s="65"/>
      <c r="C1445" s="65"/>
      <c r="D1445" s="65"/>
      <c r="E1445" s="65"/>
      <c r="F1445" s="65"/>
      <c r="G1445" s="65"/>
      <c r="H1445" s="65"/>
      <c r="I1445" s="65"/>
      <c r="J1445" s="65"/>
      <c r="K1445" s="65"/>
      <c r="L1445" s="65"/>
      <c r="M1445" s="65"/>
    </row>
    <row r="1446" spans="2:13" x14ac:dyDescent="0.6">
      <c r="B1446" s="65"/>
      <c r="C1446" s="65"/>
      <c r="D1446" s="65"/>
      <c r="E1446" s="65"/>
      <c r="F1446" s="65"/>
      <c r="G1446" s="65"/>
      <c r="H1446" s="65"/>
      <c r="I1446" s="65"/>
      <c r="J1446" s="65"/>
      <c r="K1446" s="65"/>
      <c r="L1446" s="65"/>
      <c r="M1446" s="65"/>
    </row>
    <row r="1447" spans="2:13" x14ac:dyDescent="0.6">
      <c r="B1447" s="65"/>
      <c r="C1447" s="65"/>
      <c r="D1447" s="65"/>
      <c r="E1447" s="65"/>
      <c r="F1447" s="65"/>
      <c r="G1447" s="65"/>
      <c r="H1447" s="65"/>
      <c r="I1447" s="65"/>
      <c r="J1447" s="65"/>
      <c r="K1447" s="65"/>
      <c r="L1447" s="65"/>
      <c r="M1447" s="65"/>
    </row>
    <row r="1448" spans="2:13" x14ac:dyDescent="0.6">
      <c r="B1448" s="65"/>
      <c r="C1448" s="65"/>
      <c r="D1448" s="65"/>
      <c r="E1448" s="65"/>
      <c r="F1448" s="65"/>
      <c r="G1448" s="65"/>
      <c r="H1448" s="65"/>
      <c r="I1448" s="65"/>
      <c r="J1448" s="65"/>
      <c r="K1448" s="65"/>
      <c r="L1448" s="65"/>
      <c r="M1448" s="65"/>
    </row>
    <row r="1449" spans="2:13" x14ac:dyDescent="0.6">
      <c r="B1449" s="65"/>
      <c r="C1449" s="65"/>
      <c r="D1449" s="65"/>
      <c r="E1449" s="65"/>
      <c r="F1449" s="65"/>
      <c r="G1449" s="65"/>
      <c r="H1449" s="65"/>
      <c r="I1449" s="65"/>
      <c r="J1449" s="65"/>
      <c r="K1449" s="65"/>
      <c r="L1449" s="65"/>
      <c r="M1449" s="65"/>
    </row>
    <row r="1450" spans="2:13" x14ac:dyDescent="0.6">
      <c r="B1450" s="65"/>
      <c r="C1450" s="65"/>
      <c r="D1450" s="65"/>
      <c r="E1450" s="65"/>
      <c r="F1450" s="65"/>
      <c r="G1450" s="65"/>
      <c r="H1450" s="65"/>
      <c r="I1450" s="65"/>
      <c r="J1450" s="65"/>
      <c r="K1450" s="65"/>
      <c r="L1450" s="65"/>
      <c r="M1450" s="65"/>
    </row>
    <row r="1451" spans="2:13" x14ac:dyDescent="0.6">
      <c r="B1451" s="65"/>
      <c r="C1451" s="65"/>
      <c r="D1451" s="65"/>
      <c r="E1451" s="65"/>
      <c r="F1451" s="65"/>
      <c r="G1451" s="65"/>
      <c r="H1451" s="65"/>
      <c r="I1451" s="65"/>
      <c r="J1451" s="65"/>
      <c r="K1451" s="65"/>
      <c r="L1451" s="65"/>
      <c r="M1451" s="65"/>
    </row>
    <row r="1452" spans="2:13" x14ac:dyDescent="0.6">
      <c r="B1452" s="65"/>
      <c r="C1452" s="65"/>
      <c r="D1452" s="65"/>
      <c r="E1452" s="65"/>
      <c r="F1452" s="65"/>
      <c r="G1452" s="65"/>
      <c r="H1452" s="65"/>
      <c r="I1452" s="65"/>
      <c r="J1452" s="65"/>
      <c r="K1452" s="65"/>
      <c r="L1452" s="65"/>
      <c r="M1452" s="65"/>
    </row>
    <row r="1453" spans="2:13" x14ac:dyDescent="0.6">
      <c r="B1453" s="65"/>
      <c r="C1453" s="65"/>
      <c r="D1453" s="65"/>
      <c r="E1453" s="65"/>
      <c r="F1453" s="65"/>
      <c r="G1453" s="65"/>
      <c r="H1453" s="65"/>
      <c r="I1453" s="65"/>
      <c r="J1453" s="65"/>
      <c r="K1453" s="65"/>
      <c r="L1453" s="65"/>
      <c r="M1453" s="65"/>
    </row>
    <row r="1454" spans="2:13" x14ac:dyDescent="0.6">
      <c r="B1454" s="65"/>
      <c r="C1454" s="65"/>
      <c r="D1454" s="65"/>
      <c r="E1454" s="65"/>
      <c r="F1454" s="65"/>
      <c r="G1454" s="65"/>
      <c r="H1454" s="65"/>
      <c r="I1454" s="65"/>
      <c r="J1454" s="65"/>
      <c r="K1454" s="65"/>
      <c r="L1454" s="65"/>
      <c r="M1454" s="65"/>
    </row>
    <row r="1455" spans="2:13" x14ac:dyDescent="0.6">
      <c r="B1455" s="65"/>
      <c r="C1455" s="65"/>
      <c r="D1455" s="65"/>
      <c r="E1455" s="65"/>
      <c r="F1455" s="65"/>
      <c r="G1455" s="65"/>
      <c r="H1455" s="65"/>
      <c r="I1455" s="65"/>
      <c r="J1455" s="65"/>
      <c r="K1455" s="65"/>
      <c r="L1455" s="65"/>
      <c r="M1455" s="65"/>
    </row>
    <row r="1456" spans="2:13" x14ac:dyDescent="0.6">
      <c r="B1456" s="65"/>
      <c r="C1456" s="65"/>
      <c r="D1456" s="65"/>
      <c r="E1456" s="65"/>
      <c r="F1456" s="65"/>
      <c r="G1456" s="65"/>
      <c r="H1456" s="65"/>
      <c r="I1456" s="65"/>
      <c r="J1456" s="65"/>
      <c r="K1456" s="65"/>
      <c r="L1456" s="65"/>
      <c r="M1456" s="65"/>
    </row>
    <row r="1457" spans="2:13" x14ac:dyDescent="0.6">
      <c r="B1457" s="65"/>
      <c r="C1457" s="65"/>
      <c r="D1457" s="65"/>
      <c r="E1457" s="65"/>
      <c r="F1457" s="65"/>
      <c r="G1457" s="65"/>
      <c r="H1457" s="65"/>
      <c r="I1457" s="65"/>
      <c r="J1457" s="65"/>
      <c r="K1457" s="65"/>
      <c r="L1457" s="65"/>
      <c r="M1457" s="65"/>
    </row>
    <row r="1458" spans="2:13" x14ac:dyDescent="0.6">
      <c r="B1458" s="65"/>
      <c r="C1458" s="65"/>
      <c r="D1458" s="65"/>
      <c r="E1458" s="65"/>
      <c r="F1458" s="65"/>
      <c r="G1458" s="65"/>
      <c r="H1458" s="65"/>
      <c r="I1458" s="65"/>
      <c r="J1458" s="65"/>
      <c r="K1458" s="65"/>
      <c r="L1458" s="65"/>
      <c r="M1458" s="65"/>
    </row>
    <row r="1459" spans="2:13" x14ac:dyDescent="0.6">
      <c r="B1459" s="65"/>
      <c r="C1459" s="65"/>
      <c r="D1459" s="65"/>
      <c r="E1459" s="65"/>
      <c r="F1459" s="65"/>
      <c r="G1459" s="65"/>
      <c r="H1459" s="65"/>
      <c r="I1459" s="65"/>
      <c r="J1459" s="65"/>
      <c r="K1459" s="65"/>
      <c r="L1459" s="65"/>
      <c r="M1459" s="65"/>
    </row>
    <row r="1460" spans="2:13" x14ac:dyDescent="0.6">
      <c r="B1460" s="65"/>
      <c r="C1460" s="65"/>
      <c r="D1460" s="65"/>
      <c r="E1460" s="65"/>
      <c r="F1460" s="65"/>
      <c r="G1460" s="65"/>
      <c r="H1460" s="65"/>
      <c r="I1460" s="65"/>
      <c r="J1460" s="65"/>
      <c r="K1460" s="65"/>
      <c r="L1460" s="65"/>
      <c r="M1460" s="65"/>
    </row>
    <row r="1461" spans="2:13" x14ac:dyDescent="0.6">
      <c r="B1461" s="65"/>
      <c r="C1461" s="65"/>
      <c r="D1461" s="65"/>
      <c r="E1461" s="65"/>
      <c r="F1461" s="65"/>
      <c r="G1461" s="65"/>
      <c r="H1461" s="65"/>
      <c r="I1461" s="65"/>
      <c r="J1461" s="65"/>
      <c r="K1461" s="65"/>
      <c r="L1461" s="65"/>
      <c r="M1461" s="65"/>
    </row>
    <row r="1462" spans="2:13" x14ac:dyDescent="0.6">
      <c r="B1462" s="65"/>
      <c r="C1462" s="65"/>
      <c r="D1462" s="65"/>
      <c r="E1462" s="65"/>
      <c r="F1462" s="65"/>
      <c r="G1462" s="65"/>
      <c r="H1462" s="65"/>
      <c r="I1462" s="65"/>
      <c r="J1462" s="65"/>
      <c r="K1462" s="65"/>
      <c r="L1462" s="65"/>
      <c r="M1462" s="65"/>
    </row>
    <row r="1463" spans="2:13" x14ac:dyDescent="0.6">
      <c r="B1463" s="65"/>
      <c r="C1463" s="65"/>
      <c r="D1463" s="65"/>
      <c r="E1463" s="65"/>
      <c r="F1463" s="65"/>
      <c r="G1463" s="65"/>
      <c r="H1463" s="65"/>
      <c r="I1463" s="65"/>
      <c r="J1463" s="65"/>
      <c r="K1463" s="65"/>
      <c r="L1463" s="65"/>
      <c r="M1463" s="65"/>
    </row>
    <row r="1464" spans="2:13" x14ac:dyDescent="0.6">
      <c r="B1464" s="65"/>
      <c r="C1464" s="65"/>
      <c r="D1464" s="65"/>
      <c r="E1464" s="65"/>
      <c r="F1464" s="65"/>
      <c r="G1464" s="65"/>
      <c r="H1464" s="65"/>
      <c r="I1464" s="65"/>
      <c r="J1464" s="65"/>
      <c r="K1464" s="65"/>
      <c r="L1464" s="65"/>
      <c r="M1464" s="65"/>
    </row>
    <row r="1465" spans="2:13" x14ac:dyDescent="0.6">
      <c r="B1465" s="65"/>
      <c r="C1465" s="65"/>
      <c r="D1465" s="65"/>
      <c r="E1465" s="65"/>
      <c r="F1465" s="65"/>
      <c r="G1465" s="65"/>
      <c r="H1465" s="65"/>
      <c r="I1465" s="65"/>
      <c r="J1465" s="65"/>
      <c r="K1465" s="65"/>
      <c r="L1465" s="65"/>
      <c r="M1465" s="65"/>
    </row>
    <row r="1466" spans="2:13" x14ac:dyDescent="0.6">
      <c r="B1466" s="65"/>
      <c r="C1466" s="65"/>
      <c r="D1466" s="65"/>
      <c r="E1466" s="65"/>
      <c r="F1466" s="65"/>
      <c r="G1466" s="65"/>
      <c r="H1466" s="65"/>
      <c r="I1466" s="65"/>
      <c r="J1466" s="65"/>
      <c r="K1466" s="65"/>
      <c r="L1466" s="65"/>
      <c r="M1466" s="65"/>
    </row>
    <row r="1467" spans="2:13" x14ac:dyDescent="0.6">
      <c r="B1467" s="65"/>
      <c r="C1467" s="65"/>
      <c r="D1467" s="65"/>
      <c r="E1467" s="65"/>
      <c r="F1467" s="65"/>
      <c r="G1467" s="65"/>
      <c r="H1467" s="65"/>
      <c r="I1467" s="65"/>
      <c r="J1467" s="65"/>
      <c r="K1467" s="65"/>
      <c r="L1467" s="65"/>
      <c r="M1467" s="65"/>
    </row>
    <row r="1468" spans="2:13" x14ac:dyDescent="0.6">
      <c r="B1468" s="65"/>
      <c r="C1468" s="65"/>
      <c r="D1468" s="65"/>
      <c r="E1468" s="65"/>
      <c r="F1468" s="65"/>
      <c r="G1468" s="65"/>
      <c r="H1468" s="65"/>
      <c r="I1468" s="65"/>
      <c r="J1468" s="65"/>
      <c r="K1468" s="65"/>
      <c r="L1468" s="65"/>
      <c r="M1468" s="65"/>
    </row>
    <row r="1469" spans="2:13" x14ac:dyDescent="0.6">
      <c r="B1469" s="65"/>
      <c r="C1469" s="65"/>
      <c r="D1469" s="65"/>
      <c r="E1469" s="65"/>
      <c r="F1469" s="65"/>
      <c r="G1469" s="65"/>
      <c r="H1469" s="65"/>
      <c r="I1469" s="65"/>
      <c r="J1469" s="65"/>
      <c r="K1469" s="65"/>
      <c r="L1469" s="65"/>
      <c r="M1469" s="65"/>
    </row>
    <row r="1470" spans="2:13" x14ac:dyDescent="0.6">
      <c r="B1470" s="65"/>
      <c r="C1470" s="65"/>
      <c r="D1470" s="65"/>
      <c r="E1470" s="65"/>
      <c r="F1470" s="65"/>
      <c r="G1470" s="65"/>
      <c r="H1470" s="65"/>
      <c r="I1470" s="65"/>
      <c r="J1470" s="65"/>
      <c r="K1470" s="65"/>
      <c r="L1470" s="65"/>
      <c r="M1470" s="65"/>
    </row>
    <row r="1471" spans="2:13" x14ac:dyDescent="0.6">
      <c r="B1471" s="65"/>
      <c r="C1471" s="65"/>
      <c r="D1471" s="65"/>
      <c r="E1471" s="65"/>
      <c r="F1471" s="65"/>
      <c r="G1471" s="65"/>
      <c r="H1471" s="65"/>
      <c r="I1471" s="65"/>
      <c r="J1471" s="65"/>
      <c r="K1471" s="65"/>
      <c r="L1471" s="65"/>
      <c r="M1471" s="65"/>
    </row>
    <row r="1472" spans="2:13" x14ac:dyDescent="0.6">
      <c r="B1472" s="65"/>
      <c r="C1472" s="65"/>
      <c r="D1472" s="65"/>
      <c r="E1472" s="65"/>
      <c r="F1472" s="65"/>
      <c r="G1472" s="65"/>
      <c r="H1472" s="65"/>
      <c r="I1472" s="65"/>
      <c r="J1472" s="65"/>
      <c r="K1472" s="65"/>
      <c r="L1472" s="65"/>
      <c r="M1472" s="65"/>
    </row>
    <row r="1473" spans="2:13" x14ac:dyDescent="0.6">
      <c r="B1473" s="65"/>
      <c r="C1473" s="65"/>
      <c r="D1473" s="65"/>
      <c r="E1473" s="65"/>
      <c r="F1473" s="65"/>
      <c r="G1473" s="65"/>
      <c r="H1473" s="65"/>
      <c r="I1473" s="65"/>
      <c r="J1473" s="65"/>
      <c r="K1473" s="65"/>
      <c r="L1473" s="65"/>
      <c r="M1473" s="65"/>
    </row>
    <row r="1474" spans="2:13" x14ac:dyDescent="0.6">
      <c r="B1474" s="65"/>
      <c r="C1474" s="65"/>
      <c r="D1474" s="65"/>
      <c r="E1474" s="65"/>
      <c r="F1474" s="65"/>
      <c r="G1474" s="65"/>
      <c r="H1474" s="65"/>
      <c r="I1474" s="65"/>
      <c r="J1474" s="65"/>
      <c r="K1474" s="65"/>
      <c r="L1474" s="65"/>
      <c r="M1474" s="65"/>
    </row>
    <row r="1475" spans="2:13" x14ac:dyDescent="0.6">
      <c r="B1475" s="65"/>
      <c r="C1475" s="65"/>
      <c r="D1475" s="65"/>
      <c r="E1475" s="65"/>
      <c r="F1475" s="65"/>
      <c r="G1475" s="65"/>
      <c r="H1475" s="65"/>
      <c r="I1475" s="65"/>
      <c r="J1475" s="65"/>
      <c r="K1475" s="65"/>
      <c r="L1475" s="65"/>
      <c r="M1475" s="65"/>
    </row>
    <row r="1476" spans="2:13" x14ac:dyDescent="0.6">
      <c r="B1476" s="65"/>
      <c r="C1476" s="65"/>
      <c r="D1476" s="65"/>
      <c r="E1476" s="65"/>
      <c r="F1476" s="65"/>
      <c r="G1476" s="65"/>
      <c r="H1476" s="65"/>
      <c r="I1476" s="65"/>
      <c r="J1476" s="65"/>
      <c r="K1476" s="65"/>
      <c r="L1476" s="65"/>
      <c r="M1476" s="65"/>
    </row>
    <row r="1477" spans="2:13" x14ac:dyDescent="0.6">
      <c r="B1477" s="65"/>
      <c r="C1477" s="65"/>
      <c r="D1477" s="65"/>
      <c r="E1477" s="65"/>
      <c r="F1477" s="65"/>
      <c r="G1477" s="65"/>
      <c r="H1477" s="65"/>
      <c r="I1477" s="65"/>
      <c r="J1477" s="65"/>
      <c r="K1477" s="65"/>
      <c r="L1477" s="65"/>
      <c r="M1477" s="65"/>
    </row>
    <row r="1478" spans="2:13" x14ac:dyDescent="0.6">
      <c r="B1478" s="65"/>
      <c r="C1478" s="65"/>
      <c r="D1478" s="65"/>
      <c r="E1478" s="65"/>
      <c r="F1478" s="65"/>
      <c r="G1478" s="65"/>
      <c r="H1478" s="65"/>
      <c r="I1478" s="65"/>
      <c r="J1478" s="65"/>
      <c r="K1478" s="65"/>
      <c r="L1478" s="65"/>
      <c r="M1478" s="65"/>
    </row>
    <row r="1479" spans="2:13" x14ac:dyDescent="0.6">
      <c r="B1479" s="65"/>
      <c r="C1479" s="65"/>
      <c r="D1479" s="65"/>
      <c r="E1479" s="65"/>
      <c r="F1479" s="65"/>
      <c r="G1479" s="65"/>
      <c r="H1479" s="65"/>
      <c r="I1479" s="65"/>
      <c r="J1479" s="65"/>
      <c r="K1479" s="65"/>
      <c r="L1479" s="65"/>
      <c r="M1479" s="65"/>
    </row>
    <row r="1480" spans="2:13" x14ac:dyDescent="0.6">
      <c r="B1480" s="65"/>
      <c r="C1480" s="65"/>
      <c r="D1480" s="65"/>
      <c r="E1480" s="65"/>
      <c r="F1480" s="65"/>
      <c r="G1480" s="65"/>
      <c r="H1480" s="65"/>
      <c r="I1480" s="65"/>
      <c r="J1480" s="65"/>
      <c r="K1480" s="65"/>
      <c r="L1480" s="65"/>
      <c r="M1480" s="65"/>
    </row>
    <row r="1481" spans="2:13" x14ac:dyDescent="0.6">
      <c r="B1481" s="65"/>
      <c r="C1481" s="65"/>
      <c r="D1481" s="65"/>
      <c r="E1481" s="65"/>
      <c r="F1481" s="65"/>
      <c r="G1481" s="65"/>
      <c r="H1481" s="65"/>
      <c r="I1481" s="65"/>
      <c r="J1481" s="65"/>
      <c r="K1481" s="65"/>
      <c r="L1481" s="65"/>
      <c r="M1481" s="65"/>
    </row>
    <row r="1482" spans="2:13" x14ac:dyDescent="0.6">
      <c r="B1482" s="65"/>
      <c r="C1482" s="65"/>
      <c r="D1482" s="65"/>
      <c r="E1482" s="65"/>
      <c r="F1482" s="65"/>
      <c r="G1482" s="65"/>
      <c r="H1482" s="65"/>
      <c r="I1482" s="65"/>
      <c r="J1482" s="65"/>
      <c r="K1482" s="65"/>
      <c r="L1482" s="65"/>
      <c r="M1482" s="65"/>
    </row>
    <row r="1483" spans="2:13" x14ac:dyDescent="0.6">
      <c r="B1483" s="65"/>
      <c r="C1483" s="65"/>
      <c r="D1483" s="65"/>
      <c r="E1483" s="65"/>
      <c r="F1483" s="65"/>
      <c r="G1483" s="65"/>
      <c r="H1483" s="65"/>
      <c r="I1483" s="65"/>
      <c r="J1483" s="65"/>
      <c r="K1483" s="65"/>
      <c r="L1483" s="65"/>
      <c r="M1483" s="65"/>
    </row>
    <row r="1484" spans="2:13" x14ac:dyDescent="0.6">
      <c r="B1484" s="65"/>
      <c r="C1484" s="65"/>
      <c r="D1484" s="65"/>
      <c r="E1484" s="65"/>
      <c r="F1484" s="65"/>
      <c r="G1484" s="65"/>
      <c r="H1484" s="65"/>
      <c r="I1484" s="65"/>
      <c r="J1484" s="65"/>
      <c r="K1484" s="65"/>
      <c r="L1484" s="65"/>
      <c r="M1484" s="65"/>
    </row>
    <row r="1485" spans="2:13" x14ac:dyDescent="0.6">
      <c r="B1485" s="65"/>
      <c r="C1485" s="65"/>
      <c r="D1485" s="65"/>
      <c r="E1485" s="65"/>
      <c r="F1485" s="65"/>
      <c r="G1485" s="65"/>
      <c r="H1485" s="65"/>
      <c r="I1485" s="65"/>
      <c r="J1485" s="65"/>
      <c r="K1485" s="65"/>
      <c r="L1485" s="65"/>
      <c r="M1485" s="65"/>
    </row>
    <row r="1486" spans="2:13" x14ac:dyDescent="0.6">
      <c r="B1486" s="65"/>
      <c r="C1486" s="65"/>
      <c r="D1486" s="65"/>
      <c r="E1486" s="65"/>
      <c r="F1486" s="65"/>
      <c r="G1486" s="65"/>
      <c r="H1486" s="65"/>
      <c r="I1486" s="65"/>
      <c r="J1486" s="65"/>
      <c r="K1486" s="65"/>
      <c r="L1486" s="65"/>
      <c r="M1486" s="65"/>
    </row>
    <row r="1487" spans="2:13" x14ac:dyDescent="0.6">
      <c r="B1487" s="65"/>
      <c r="C1487" s="65"/>
      <c r="D1487" s="65"/>
      <c r="E1487" s="65"/>
      <c r="F1487" s="65"/>
      <c r="G1487" s="65"/>
      <c r="H1487" s="65"/>
      <c r="I1487" s="65"/>
      <c r="J1487" s="65"/>
      <c r="K1487" s="65"/>
      <c r="L1487" s="65"/>
      <c r="M1487" s="65"/>
    </row>
    <row r="1488" spans="2:13" x14ac:dyDescent="0.6">
      <c r="B1488" s="65"/>
      <c r="C1488" s="65"/>
      <c r="D1488" s="65"/>
      <c r="E1488" s="65"/>
      <c r="F1488" s="65"/>
      <c r="G1488" s="65"/>
      <c r="H1488" s="65"/>
      <c r="I1488" s="65"/>
      <c r="J1488" s="65"/>
      <c r="K1488" s="65"/>
      <c r="L1488" s="65"/>
      <c r="M1488" s="65"/>
    </row>
    <row r="1489" spans="2:13" x14ac:dyDescent="0.6">
      <c r="B1489" s="65"/>
      <c r="C1489" s="65"/>
      <c r="D1489" s="65"/>
      <c r="E1489" s="65"/>
      <c r="F1489" s="65"/>
      <c r="G1489" s="65"/>
      <c r="H1489" s="65"/>
      <c r="I1489" s="65"/>
      <c r="J1489" s="65"/>
      <c r="K1489" s="65"/>
      <c r="L1489" s="65"/>
      <c r="M1489" s="65"/>
    </row>
    <row r="1490" spans="2:13" x14ac:dyDescent="0.6">
      <c r="B1490" s="65"/>
      <c r="C1490" s="65"/>
      <c r="D1490" s="65"/>
      <c r="E1490" s="65"/>
      <c r="F1490" s="65"/>
      <c r="G1490" s="65"/>
      <c r="H1490" s="65"/>
      <c r="I1490" s="65"/>
      <c r="J1490" s="65"/>
      <c r="K1490" s="65"/>
      <c r="L1490" s="65"/>
      <c r="M1490" s="65"/>
    </row>
    <row r="1491" spans="2:13" x14ac:dyDescent="0.6">
      <c r="B1491" s="65"/>
      <c r="C1491" s="65"/>
      <c r="D1491" s="65"/>
      <c r="E1491" s="65"/>
      <c r="F1491" s="65"/>
      <c r="G1491" s="65"/>
      <c r="H1491" s="65"/>
      <c r="I1491" s="65"/>
      <c r="J1491" s="65"/>
      <c r="K1491" s="65"/>
      <c r="L1491" s="65"/>
      <c r="M1491" s="65"/>
    </row>
    <row r="1492" spans="2:13" x14ac:dyDescent="0.6">
      <c r="B1492" s="65"/>
      <c r="C1492" s="65"/>
      <c r="D1492" s="65"/>
      <c r="E1492" s="65"/>
      <c r="F1492" s="65"/>
      <c r="G1492" s="65"/>
      <c r="H1492" s="65"/>
      <c r="I1492" s="65"/>
      <c r="J1492" s="65"/>
      <c r="K1492" s="65"/>
      <c r="L1492" s="65"/>
      <c r="M1492" s="65"/>
    </row>
    <row r="1493" spans="2:13" x14ac:dyDescent="0.6">
      <c r="B1493" s="65"/>
      <c r="C1493" s="65"/>
      <c r="D1493" s="65"/>
      <c r="E1493" s="65"/>
      <c r="F1493" s="65"/>
      <c r="G1493" s="65"/>
      <c r="H1493" s="65"/>
      <c r="I1493" s="65"/>
      <c r="J1493" s="65"/>
      <c r="K1493" s="65"/>
      <c r="L1493" s="65"/>
      <c r="M1493" s="65"/>
    </row>
    <row r="1494" spans="2:13" x14ac:dyDescent="0.6">
      <c r="B1494" s="65"/>
      <c r="C1494" s="65"/>
      <c r="D1494" s="65"/>
      <c r="E1494" s="65"/>
      <c r="F1494" s="65"/>
      <c r="G1494" s="65"/>
      <c r="H1494" s="65"/>
      <c r="I1494" s="65"/>
      <c r="J1494" s="65"/>
      <c r="K1494" s="65"/>
      <c r="L1494" s="65"/>
      <c r="M1494" s="65"/>
    </row>
    <row r="1495" spans="2:13" x14ac:dyDescent="0.6">
      <c r="B1495" s="65"/>
      <c r="C1495" s="65"/>
      <c r="D1495" s="65"/>
      <c r="E1495" s="65"/>
      <c r="F1495" s="65"/>
      <c r="G1495" s="65"/>
      <c r="H1495" s="65"/>
      <c r="I1495" s="65"/>
      <c r="J1495" s="65"/>
      <c r="K1495" s="65"/>
      <c r="L1495" s="65"/>
      <c r="M1495" s="65"/>
    </row>
    <row r="1496" spans="2:13" x14ac:dyDescent="0.6">
      <c r="B1496" s="65"/>
      <c r="C1496" s="65"/>
      <c r="D1496" s="65"/>
      <c r="E1496" s="65"/>
      <c r="F1496" s="65"/>
      <c r="G1496" s="65"/>
      <c r="H1496" s="65"/>
      <c r="I1496" s="65"/>
      <c r="J1496" s="65"/>
      <c r="K1496" s="65"/>
      <c r="L1496" s="65"/>
      <c r="M1496" s="65"/>
    </row>
    <row r="1497" spans="2:13" x14ac:dyDescent="0.6">
      <c r="B1497" s="65"/>
      <c r="C1497" s="65"/>
      <c r="D1497" s="65"/>
      <c r="E1497" s="65"/>
      <c r="F1497" s="65"/>
      <c r="G1497" s="65"/>
      <c r="H1497" s="65"/>
      <c r="I1497" s="65"/>
      <c r="J1497" s="65"/>
      <c r="K1497" s="65"/>
      <c r="L1497" s="65"/>
      <c r="M1497" s="65"/>
    </row>
    <row r="1498" spans="2:13" x14ac:dyDescent="0.6">
      <c r="B1498" s="65"/>
      <c r="C1498" s="65"/>
      <c r="D1498" s="65"/>
      <c r="E1498" s="65"/>
      <c r="F1498" s="65"/>
      <c r="G1498" s="65"/>
      <c r="H1498" s="65"/>
      <c r="I1498" s="65"/>
      <c r="J1498" s="65"/>
      <c r="K1498" s="65"/>
      <c r="L1498" s="65"/>
      <c r="M1498" s="65"/>
    </row>
    <row r="1499" spans="2:13" x14ac:dyDescent="0.6">
      <c r="B1499" s="65"/>
      <c r="C1499" s="65"/>
      <c r="D1499" s="65"/>
      <c r="E1499" s="65"/>
      <c r="F1499" s="65"/>
      <c r="G1499" s="65"/>
      <c r="H1499" s="65"/>
      <c r="I1499" s="65"/>
      <c r="J1499" s="65"/>
      <c r="K1499" s="65"/>
      <c r="L1499" s="65"/>
      <c r="M1499" s="65"/>
    </row>
    <row r="1500" spans="2:13" x14ac:dyDescent="0.6">
      <c r="B1500" s="65"/>
      <c r="C1500" s="65"/>
      <c r="D1500" s="65"/>
      <c r="E1500" s="65"/>
      <c r="F1500" s="65"/>
      <c r="G1500" s="65"/>
      <c r="H1500" s="65"/>
      <c r="I1500" s="65"/>
      <c r="J1500" s="65"/>
      <c r="K1500" s="65"/>
      <c r="L1500" s="65"/>
      <c r="M1500" s="65"/>
    </row>
    <row r="1501" spans="2:13" x14ac:dyDescent="0.6">
      <c r="B1501" s="65"/>
      <c r="C1501" s="65"/>
      <c r="D1501" s="65"/>
      <c r="E1501" s="65"/>
      <c r="F1501" s="65"/>
      <c r="G1501" s="65"/>
      <c r="H1501" s="65"/>
      <c r="I1501" s="65"/>
      <c r="J1501" s="65"/>
      <c r="K1501" s="65"/>
      <c r="L1501" s="65"/>
      <c r="M1501" s="65"/>
    </row>
    <row r="1502" spans="2:13" x14ac:dyDescent="0.6">
      <c r="B1502" s="65"/>
      <c r="C1502" s="65"/>
      <c r="D1502" s="65"/>
      <c r="E1502" s="65"/>
      <c r="F1502" s="65"/>
      <c r="G1502" s="65"/>
      <c r="H1502" s="65"/>
      <c r="I1502" s="65"/>
      <c r="J1502" s="65"/>
      <c r="K1502" s="65"/>
      <c r="L1502" s="65"/>
      <c r="M1502" s="65"/>
    </row>
    <row r="1503" spans="2:13" x14ac:dyDescent="0.6">
      <c r="B1503" s="65"/>
      <c r="C1503" s="65"/>
      <c r="D1503" s="65"/>
      <c r="E1503" s="65"/>
      <c r="F1503" s="65"/>
      <c r="G1503" s="65"/>
      <c r="H1503" s="65"/>
      <c r="I1503" s="65"/>
      <c r="J1503" s="65"/>
      <c r="K1503" s="65"/>
      <c r="L1503" s="65"/>
      <c r="M1503" s="65"/>
    </row>
    <row r="1504" spans="2:13" x14ac:dyDescent="0.6">
      <c r="B1504" s="65"/>
      <c r="C1504" s="65"/>
      <c r="D1504" s="65"/>
      <c r="E1504" s="65"/>
      <c r="F1504" s="65"/>
      <c r="G1504" s="65"/>
      <c r="H1504" s="65"/>
      <c r="I1504" s="65"/>
      <c r="J1504" s="65"/>
      <c r="K1504" s="65"/>
      <c r="L1504" s="65"/>
      <c r="M1504" s="65"/>
    </row>
    <row r="1505" spans="2:13" x14ac:dyDescent="0.6">
      <c r="B1505" s="65"/>
      <c r="C1505" s="65"/>
      <c r="D1505" s="65"/>
      <c r="E1505" s="65"/>
      <c r="F1505" s="65"/>
      <c r="G1505" s="65"/>
      <c r="H1505" s="65"/>
      <c r="I1505" s="65"/>
      <c r="J1505" s="65"/>
      <c r="K1505" s="65"/>
      <c r="L1505" s="65"/>
      <c r="M1505" s="65"/>
    </row>
    <row r="1506" spans="2:13" x14ac:dyDescent="0.6">
      <c r="B1506" s="65"/>
      <c r="C1506" s="65"/>
      <c r="D1506" s="65"/>
      <c r="E1506" s="65"/>
      <c r="F1506" s="65"/>
      <c r="G1506" s="65"/>
      <c r="H1506" s="65"/>
      <c r="I1506" s="65"/>
      <c r="J1506" s="65"/>
      <c r="K1506" s="65"/>
      <c r="L1506" s="65"/>
      <c r="M1506" s="65"/>
    </row>
    <row r="1507" spans="2:13" x14ac:dyDescent="0.6">
      <c r="B1507" s="65"/>
      <c r="C1507" s="65"/>
      <c r="D1507" s="65"/>
      <c r="E1507" s="65"/>
      <c r="F1507" s="65"/>
      <c r="G1507" s="65"/>
      <c r="H1507" s="65"/>
      <c r="I1507" s="65"/>
      <c r="J1507" s="65"/>
      <c r="K1507" s="65"/>
      <c r="L1507" s="65"/>
      <c r="M1507" s="65"/>
    </row>
    <row r="1508" spans="2:13" x14ac:dyDescent="0.6">
      <c r="B1508" s="65"/>
      <c r="C1508" s="65"/>
      <c r="D1508" s="65"/>
      <c r="E1508" s="65"/>
      <c r="F1508" s="65"/>
      <c r="G1508" s="65"/>
      <c r="H1508" s="65"/>
      <c r="I1508" s="65"/>
      <c r="J1508" s="65"/>
      <c r="K1508" s="65"/>
      <c r="L1508" s="65"/>
      <c r="M1508" s="65"/>
    </row>
    <row r="1509" spans="2:13" x14ac:dyDescent="0.6">
      <c r="B1509" s="65"/>
      <c r="C1509" s="65"/>
      <c r="D1509" s="65"/>
      <c r="E1509" s="65"/>
      <c r="F1509" s="65"/>
      <c r="G1509" s="65"/>
      <c r="H1509" s="65"/>
      <c r="I1509" s="65"/>
      <c r="J1509" s="65"/>
      <c r="K1509" s="65"/>
      <c r="L1509" s="65"/>
      <c r="M1509" s="65"/>
    </row>
    <row r="1510" spans="2:13" x14ac:dyDescent="0.6">
      <c r="B1510" s="65"/>
      <c r="C1510" s="65"/>
      <c r="D1510" s="65"/>
      <c r="E1510" s="65"/>
      <c r="F1510" s="65"/>
      <c r="G1510" s="65"/>
      <c r="H1510" s="65"/>
      <c r="I1510" s="65"/>
      <c r="J1510" s="65"/>
      <c r="K1510" s="65"/>
      <c r="L1510" s="65"/>
      <c r="M1510" s="65"/>
    </row>
    <row r="1511" spans="2:13" x14ac:dyDescent="0.6">
      <c r="B1511" s="65"/>
      <c r="C1511" s="65"/>
      <c r="D1511" s="65"/>
      <c r="E1511" s="65"/>
      <c r="F1511" s="65"/>
      <c r="G1511" s="65"/>
      <c r="H1511" s="65"/>
      <c r="I1511" s="65"/>
      <c r="J1511" s="65"/>
      <c r="K1511" s="65"/>
      <c r="L1511" s="65"/>
      <c r="M1511" s="65"/>
    </row>
    <row r="1512" spans="2:13" x14ac:dyDescent="0.6">
      <c r="B1512" s="65"/>
      <c r="C1512" s="65"/>
      <c r="D1512" s="65"/>
      <c r="E1512" s="65"/>
      <c r="F1512" s="65"/>
      <c r="G1512" s="65"/>
      <c r="H1512" s="65"/>
      <c r="I1512" s="65"/>
      <c r="J1512" s="65"/>
      <c r="K1512" s="65"/>
      <c r="L1512" s="65"/>
      <c r="M1512" s="65"/>
    </row>
    <row r="1513" spans="2:13" x14ac:dyDescent="0.6">
      <c r="B1513" s="65"/>
      <c r="C1513" s="65"/>
      <c r="D1513" s="65"/>
      <c r="E1513" s="65"/>
      <c r="F1513" s="65"/>
      <c r="G1513" s="65"/>
      <c r="H1513" s="65"/>
      <c r="I1513" s="65"/>
      <c r="J1513" s="65"/>
      <c r="K1513" s="65"/>
      <c r="L1513" s="65"/>
      <c r="M1513" s="65"/>
    </row>
    <row r="1514" spans="2:13" x14ac:dyDescent="0.6">
      <c r="B1514" s="65"/>
      <c r="C1514" s="65"/>
      <c r="D1514" s="65"/>
      <c r="E1514" s="65"/>
      <c r="F1514" s="65"/>
      <c r="G1514" s="65"/>
      <c r="H1514" s="65"/>
      <c r="I1514" s="65"/>
      <c r="J1514" s="65"/>
      <c r="K1514" s="65"/>
      <c r="L1514" s="65"/>
      <c r="M1514" s="65"/>
    </row>
    <row r="1515" spans="2:13" x14ac:dyDescent="0.6">
      <c r="B1515" s="65"/>
      <c r="C1515" s="65"/>
      <c r="D1515" s="65"/>
      <c r="E1515" s="65"/>
      <c r="F1515" s="65"/>
      <c r="G1515" s="65"/>
      <c r="H1515" s="65"/>
      <c r="I1515" s="65"/>
      <c r="J1515" s="65"/>
      <c r="K1515" s="65"/>
      <c r="L1515" s="65"/>
      <c r="M1515" s="65"/>
    </row>
    <row r="1516" spans="2:13" x14ac:dyDescent="0.6">
      <c r="B1516" s="65"/>
      <c r="C1516" s="65"/>
      <c r="D1516" s="65"/>
      <c r="E1516" s="65"/>
      <c r="F1516" s="65"/>
      <c r="G1516" s="65"/>
      <c r="H1516" s="65"/>
      <c r="I1516" s="65"/>
      <c r="J1516" s="65"/>
      <c r="K1516" s="65"/>
      <c r="L1516" s="65"/>
      <c r="M1516" s="65"/>
    </row>
    <row r="1517" spans="2:13" x14ac:dyDescent="0.6">
      <c r="B1517" s="65"/>
      <c r="C1517" s="65"/>
      <c r="D1517" s="65"/>
      <c r="E1517" s="65"/>
      <c r="F1517" s="65"/>
      <c r="G1517" s="65"/>
      <c r="H1517" s="65"/>
      <c r="I1517" s="65"/>
      <c r="J1517" s="65"/>
      <c r="K1517" s="65"/>
      <c r="L1517" s="65"/>
      <c r="M1517" s="65"/>
    </row>
    <row r="1518" spans="2:13" x14ac:dyDescent="0.6">
      <c r="B1518" s="65"/>
      <c r="C1518" s="65"/>
      <c r="D1518" s="65"/>
      <c r="E1518" s="65"/>
      <c r="F1518" s="65"/>
      <c r="G1518" s="65"/>
      <c r="H1518" s="65"/>
      <c r="I1518" s="65"/>
      <c r="J1518" s="65"/>
      <c r="K1518" s="65"/>
      <c r="L1518" s="65"/>
      <c r="M1518" s="65"/>
    </row>
    <row r="1519" spans="2:13" x14ac:dyDescent="0.6">
      <c r="B1519" s="65"/>
      <c r="C1519" s="65"/>
      <c r="D1519" s="65"/>
      <c r="E1519" s="65"/>
      <c r="F1519" s="65"/>
      <c r="G1519" s="65"/>
      <c r="H1519" s="65"/>
      <c r="I1519" s="65"/>
      <c r="J1519" s="65"/>
      <c r="K1519" s="65"/>
      <c r="L1519" s="65"/>
      <c r="M1519" s="65"/>
    </row>
    <row r="1520" spans="2:13" x14ac:dyDescent="0.6">
      <c r="B1520" s="65"/>
      <c r="C1520" s="65"/>
      <c r="D1520" s="65"/>
      <c r="E1520" s="65"/>
      <c r="F1520" s="65"/>
      <c r="G1520" s="65"/>
      <c r="H1520" s="65"/>
      <c r="I1520" s="65"/>
      <c r="J1520" s="65"/>
      <c r="K1520" s="65"/>
      <c r="L1520" s="65"/>
      <c r="M1520" s="65"/>
    </row>
    <row r="1521" spans="2:13" x14ac:dyDescent="0.6">
      <c r="B1521" s="65"/>
      <c r="C1521" s="65"/>
      <c r="D1521" s="65"/>
      <c r="E1521" s="65"/>
      <c r="F1521" s="65"/>
      <c r="G1521" s="65"/>
      <c r="H1521" s="65"/>
      <c r="I1521" s="65"/>
      <c r="J1521" s="65"/>
      <c r="K1521" s="65"/>
      <c r="L1521" s="65"/>
      <c r="M1521" s="65"/>
    </row>
    <row r="1522" spans="2:13" x14ac:dyDescent="0.6">
      <c r="B1522" s="65"/>
      <c r="C1522" s="65"/>
      <c r="D1522" s="65"/>
      <c r="E1522" s="65"/>
      <c r="F1522" s="65"/>
      <c r="G1522" s="65"/>
      <c r="H1522" s="65"/>
      <c r="I1522" s="65"/>
      <c r="J1522" s="65"/>
      <c r="K1522" s="65"/>
      <c r="L1522" s="65"/>
      <c r="M1522" s="65"/>
    </row>
    <row r="1523" spans="2:13" x14ac:dyDescent="0.6">
      <c r="B1523" s="65"/>
      <c r="C1523" s="65"/>
      <c r="D1523" s="65"/>
      <c r="E1523" s="65"/>
      <c r="F1523" s="65"/>
      <c r="G1523" s="65"/>
      <c r="H1523" s="65"/>
      <c r="I1523" s="65"/>
      <c r="J1523" s="65"/>
      <c r="K1523" s="65"/>
      <c r="L1523" s="65"/>
      <c r="M1523" s="65"/>
    </row>
    <row r="1524" spans="2:13" x14ac:dyDescent="0.6">
      <c r="B1524" s="65"/>
      <c r="C1524" s="65"/>
      <c r="D1524" s="65"/>
      <c r="E1524" s="65"/>
      <c r="F1524" s="65"/>
      <c r="G1524" s="65"/>
      <c r="H1524" s="65"/>
      <c r="I1524" s="65"/>
      <c r="J1524" s="65"/>
      <c r="K1524" s="65"/>
      <c r="L1524" s="65"/>
      <c r="M1524" s="65"/>
    </row>
    <row r="1525" spans="2:13" x14ac:dyDescent="0.6">
      <c r="B1525" s="65"/>
      <c r="C1525" s="65"/>
      <c r="D1525" s="65"/>
      <c r="E1525" s="65"/>
      <c r="F1525" s="65"/>
      <c r="G1525" s="65"/>
      <c r="H1525" s="65"/>
      <c r="I1525" s="65"/>
      <c r="J1525" s="65"/>
      <c r="K1525" s="65"/>
      <c r="L1525" s="65"/>
      <c r="M1525" s="65"/>
    </row>
    <row r="1526" spans="2:13" x14ac:dyDescent="0.6">
      <c r="B1526" s="65"/>
      <c r="C1526" s="65"/>
      <c r="D1526" s="65"/>
      <c r="E1526" s="65"/>
      <c r="F1526" s="65"/>
      <c r="G1526" s="65"/>
      <c r="H1526" s="65"/>
      <c r="I1526" s="65"/>
      <c r="J1526" s="65"/>
      <c r="K1526" s="65"/>
      <c r="L1526" s="65"/>
      <c r="M1526" s="65"/>
    </row>
    <row r="1527" spans="2:13" x14ac:dyDescent="0.6">
      <c r="B1527" s="65"/>
      <c r="C1527" s="65"/>
      <c r="D1527" s="65"/>
      <c r="E1527" s="65"/>
      <c r="F1527" s="65"/>
      <c r="G1527" s="65"/>
      <c r="H1527" s="65"/>
      <c r="I1527" s="65"/>
      <c r="J1527" s="65"/>
      <c r="K1527" s="65"/>
      <c r="L1527" s="65"/>
      <c r="M1527" s="65"/>
    </row>
    <row r="1528" spans="2:13" x14ac:dyDescent="0.6">
      <c r="B1528" s="65"/>
      <c r="C1528" s="65"/>
      <c r="D1528" s="65"/>
      <c r="E1528" s="65"/>
      <c r="F1528" s="65"/>
      <c r="G1528" s="65"/>
      <c r="H1528" s="65"/>
      <c r="I1528" s="65"/>
      <c r="J1528" s="65"/>
      <c r="K1528" s="65"/>
      <c r="L1528" s="65"/>
      <c r="M1528" s="65"/>
    </row>
    <row r="1529" spans="2:13" x14ac:dyDescent="0.6">
      <c r="B1529" s="65"/>
      <c r="C1529" s="65"/>
      <c r="D1529" s="65"/>
      <c r="E1529" s="65"/>
      <c r="F1529" s="65"/>
      <c r="G1529" s="65"/>
      <c r="H1529" s="65"/>
      <c r="I1529" s="65"/>
      <c r="J1529" s="65"/>
      <c r="K1529" s="65"/>
      <c r="L1529" s="65"/>
      <c r="M1529" s="65"/>
    </row>
    <row r="1530" spans="2:13" x14ac:dyDescent="0.6">
      <c r="B1530" s="65"/>
      <c r="C1530" s="65"/>
      <c r="D1530" s="65"/>
      <c r="E1530" s="65"/>
      <c r="F1530" s="65"/>
      <c r="G1530" s="65"/>
      <c r="H1530" s="65"/>
      <c r="I1530" s="65"/>
      <c r="J1530" s="65"/>
      <c r="K1530" s="65"/>
      <c r="L1530" s="65"/>
      <c r="M1530" s="65"/>
    </row>
    <row r="1531" spans="2:13" x14ac:dyDescent="0.6">
      <c r="B1531" s="65"/>
      <c r="C1531" s="65"/>
      <c r="D1531" s="65"/>
      <c r="E1531" s="65"/>
      <c r="F1531" s="65"/>
      <c r="G1531" s="65"/>
      <c r="H1531" s="65"/>
      <c r="I1531" s="65"/>
      <c r="J1531" s="65"/>
      <c r="K1531" s="65"/>
      <c r="L1531" s="65"/>
      <c r="M1531" s="65"/>
    </row>
    <row r="1532" spans="2:13" x14ac:dyDescent="0.6">
      <c r="B1532" s="65"/>
      <c r="C1532" s="65"/>
      <c r="D1532" s="65"/>
      <c r="E1532" s="65"/>
      <c r="F1532" s="65"/>
      <c r="G1532" s="65"/>
      <c r="H1532" s="65"/>
      <c r="I1532" s="65"/>
      <c r="J1532" s="65"/>
      <c r="K1532" s="65"/>
      <c r="L1532" s="65"/>
      <c r="M1532" s="65"/>
    </row>
    <row r="1533" spans="2:13" x14ac:dyDescent="0.6">
      <c r="B1533" s="65"/>
      <c r="C1533" s="65"/>
      <c r="D1533" s="65"/>
      <c r="E1533" s="65"/>
      <c r="F1533" s="65"/>
      <c r="G1533" s="65"/>
      <c r="H1533" s="65"/>
      <c r="I1533" s="65"/>
      <c r="J1533" s="65"/>
      <c r="K1533" s="65"/>
      <c r="L1533" s="65"/>
      <c r="M1533" s="65"/>
    </row>
    <row r="1534" spans="2:13" x14ac:dyDescent="0.6">
      <c r="B1534" s="65"/>
      <c r="C1534" s="65"/>
      <c r="D1534" s="65"/>
      <c r="E1534" s="65"/>
      <c r="F1534" s="65"/>
      <c r="G1534" s="65"/>
      <c r="H1534" s="65"/>
      <c r="I1534" s="65"/>
      <c r="J1534" s="65"/>
      <c r="K1534" s="65"/>
      <c r="L1534" s="65"/>
      <c r="M1534" s="65"/>
    </row>
    <row r="1535" spans="2:13" x14ac:dyDescent="0.6">
      <c r="B1535" s="65"/>
      <c r="C1535" s="65"/>
      <c r="D1535" s="65"/>
      <c r="E1535" s="65"/>
      <c r="F1535" s="65"/>
      <c r="G1535" s="65"/>
      <c r="H1535" s="65"/>
      <c r="I1535" s="65"/>
      <c r="J1535" s="65"/>
      <c r="K1535" s="65"/>
      <c r="L1535" s="65"/>
      <c r="M1535" s="65"/>
    </row>
    <row r="1536" spans="2:13" x14ac:dyDescent="0.6">
      <c r="B1536" s="65"/>
      <c r="C1536" s="65"/>
      <c r="D1536" s="65"/>
      <c r="E1536" s="65"/>
      <c r="F1536" s="65"/>
      <c r="G1536" s="65"/>
      <c r="H1536" s="65"/>
      <c r="I1536" s="65"/>
      <c r="J1536" s="65"/>
      <c r="K1536" s="65"/>
      <c r="L1536" s="65"/>
      <c r="M1536" s="65"/>
    </row>
    <row r="1537" spans="2:13" x14ac:dyDescent="0.6">
      <c r="B1537" s="65"/>
      <c r="C1537" s="65"/>
      <c r="D1537" s="65"/>
      <c r="E1537" s="65"/>
      <c r="F1537" s="65"/>
      <c r="G1537" s="65"/>
      <c r="H1537" s="65"/>
      <c r="I1537" s="65"/>
      <c r="J1537" s="65"/>
      <c r="K1537" s="65"/>
      <c r="L1537" s="65"/>
      <c r="M1537" s="65"/>
    </row>
    <row r="1538" spans="2:13" x14ac:dyDescent="0.6">
      <c r="B1538" s="65"/>
      <c r="C1538" s="65"/>
      <c r="D1538" s="65"/>
      <c r="E1538" s="65"/>
      <c r="F1538" s="65"/>
      <c r="G1538" s="65"/>
      <c r="H1538" s="65"/>
      <c r="I1538" s="65"/>
      <c r="J1538" s="65"/>
      <c r="K1538" s="65"/>
      <c r="L1538" s="65"/>
      <c r="M1538" s="65"/>
    </row>
    <row r="1539" spans="2:13" x14ac:dyDescent="0.6">
      <c r="B1539" s="65"/>
      <c r="C1539" s="65"/>
      <c r="D1539" s="65"/>
      <c r="E1539" s="65"/>
      <c r="F1539" s="65"/>
      <c r="G1539" s="65"/>
      <c r="H1539" s="65"/>
      <c r="I1539" s="65"/>
      <c r="J1539" s="65"/>
      <c r="K1539" s="65"/>
      <c r="L1539" s="65"/>
      <c r="M1539" s="65"/>
    </row>
    <row r="1540" spans="2:13" x14ac:dyDescent="0.6">
      <c r="B1540" s="65"/>
      <c r="C1540" s="65"/>
      <c r="D1540" s="65"/>
      <c r="E1540" s="65"/>
      <c r="F1540" s="65"/>
      <c r="G1540" s="65"/>
      <c r="H1540" s="65"/>
      <c r="I1540" s="65"/>
      <c r="J1540" s="65"/>
      <c r="K1540" s="65"/>
      <c r="L1540" s="65"/>
      <c r="M1540" s="65"/>
    </row>
    <row r="1541" spans="2:13" x14ac:dyDescent="0.6">
      <c r="B1541" s="65"/>
      <c r="C1541" s="65"/>
      <c r="D1541" s="65"/>
      <c r="E1541" s="65"/>
      <c r="F1541" s="65"/>
      <c r="G1541" s="65"/>
      <c r="H1541" s="65"/>
      <c r="I1541" s="65"/>
      <c r="J1541" s="65"/>
      <c r="K1541" s="65"/>
      <c r="L1541" s="65"/>
      <c r="M1541" s="65"/>
    </row>
    <row r="1542" spans="2:13" x14ac:dyDescent="0.6">
      <c r="B1542" s="65"/>
      <c r="C1542" s="65"/>
      <c r="D1542" s="65"/>
      <c r="E1542" s="65"/>
      <c r="F1542" s="65"/>
      <c r="G1542" s="65"/>
      <c r="H1542" s="65"/>
      <c r="I1542" s="65"/>
      <c r="J1542" s="65"/>
      <c r="K1542" s="65"/>
      <c r="L1542" s="65"/>
      <c r="M1542" s="65"/>
    </row>
    <row r="1543" spans="2:13" x14ac:dyDescent="0.6">
      <c r="B1543" s="65"/>
      <c r="C1543" s="65"/>
      <c r="D1543" s="65"/>
      <c r="E1543" s="65"/>
      <c r="F1543" s="65"/>
      <c r="G1543" s="65"/>
      <c r="H1543" s="65"/>
      <c r="I1543" s="65"/>
      <c r="J1543" s="65"/>
      <c r="K1543" s="65"/>
      <c r="L1543" s="65"/>
      <c r="M1543" s="65"/>
    </row>
    <row r="1544" spans="2:13" x14ac:dyDescent="0.6">
      <c r="B1544" s="65"/>
      <c r="C1544" s="65"/>
      <c r="D1544" s="65"/>
      <c r="E1544" s="65"/>
      <c r="F1544" s="65"/>
      <c r="G1544" s="65"/>
      <c r="H1544" s="65"/>
      <c r="I1544" s="65"/>
      <c r="J1544" s="65"/>
      <c r="K1544" s="65"/>
      <c r="L1544" s="65"/>
      <c r="M1544" s="65"/>
    </row>
    <row r="1545" spans="2:13" x14ac:dyDescent="0.6">
      <c r="B1545" s="65"/>
      <c r="C1545" s="65"/>
      <c r="D1545" s="65"/>
      <c r="E1545" s="65"/>
      <c r="F1545" s="65"/>
      <c r="G1545" s="65"/>
      <c r="H1545" s="65"/>
      <c r="I1545" s="65"/>
      <c r="J1545" s="65"/>
      <c r="K1545" s="65"/>
      <c r="L1545" s="65"/>
      <c r="M1545" s="65"/>
    </row>
    <row r="1546" spans="2:13" x14ac:dyDescent="0.6">
      <c r="B1546" s="65"/>
      <c r="C1546" s="65"/>
      <c r="D1546" s="65"/>
      <c r="E1546" s="65"/>
      <c r="F1546" s="65"/>
      <c r="G1546" s="65"/>
      <c r="H1546" s="65"/>
      <c r="I1546" s="65"/>
      <c r="J1546" s="65"/>
      <c r="K1546" s="65"/>
      <c r="L1546" s="65"/>
      <c r="M1546" s="65"/>
    </row>
    <row r="1547" spans="2:13" x14ac:dyDescent="0.6">
      <c r="B1547" s="65"/>
      <c r="C1547" s="65"/>
      <c r="D1547" s="65"/>
      <c r="E1547" s="65"/>
      <c r="F1547" s="65"/>
      <c r="G1547" s="65"/>
      <c r="H1547" s="65"/>
      <c r="I1547" s="65"/>
      <c r="J1547" s="65"/>
      <c r="K1547" s="65"/>
      <c r="L1547" s="65"/>
      <c r="M1547" s="65"/>
    </row>
    <row r="1548" spans="2:13" x14ac:dyDescent="0.6">
      <c r="B1548" s="65"/>
      <c r="C1548" s="65"/>
      <c r="D1548" s="65"/>
      <c r="E1548" s="65"/>
      <c r="F1548" s="65"/>
      <c r="G1548" s="65"/>
      <c r="H1548" s="65"/>
      <c r="I1548" s="65"/>
      <c r="J1548" s="65"/>
      <c r="K1548" s="65"/>
      <c r="L1548" s="65"/>
      <c r="M1548" s="65"/>
    </row>
    <row r="1549" spans="2:13" x14ac:dyDescent="0.6">
      <c r="B1549" s="65"/>
      <c r="C1549" s="65"/>
      <c r="D1549" s="65"/>
      <c r="E1549" s="65"/>
      <c r="F1549" s="65"/>
      <c r="G1549" s="65"/>
      <c r="H1549" s="65"/>
      <c r="I1549" s="65"/>
      <c r="J1549" s="65"/>
      <c r="K1549" s="65"/>
      <c r="L1549" s="65"/>
      <c r="M1549" s="65"/>
    </row>
    <row r="1550" spans="2:13" x14ac:dyDescent="0.6">
      <c r="B1550" s="65"/>
      <c r="C1550" s="65"/>
      <c r="D1550" s="65"/>
      <c r="E1550" s="65"/>
      <c r="F1550" s="65"/>
      <c r="G1550" s="65"/>
      <c r="H1550" s="65"/>
      <c r="I1550" s="65"/>
      <c r="J1550" s="65"/>
      <c r="K1550" s="65"/>
      <c r="L1550" s="65"/>
      <c r="M1550" s="65"/>
    </row>
    <row r="1551" spans="2:13" x14ac:dyDescent="0.6">
      <c r="B1551" s="65"/>
      <c r="C1551" s="65"/>
      <c r="D1551" s="65"/>
      <c r="E1551" s="65"/>
      <c r="F1551" s="65"/>
      <c r="G1551" s="65"/>
      <c r="H1551" s="65"/>
      <c r="I1551" s="65"/>
      <c r="J1551" s="65"/>
      <c r="K1551" s="65"/>
      <c r="L1551" s="65"/>
      <c r="M1551" s="65"/>
    </row>
    <row r="1552" spans="2:13" x14ac:dyDescent="0.6">
      <c r="B1552" s="65"/>
      <c r="C1552" s="65"/>
      <c r="D1552" s="65"/>
      <c r="E1552" s="65"/>
      <c r="F1552" s="65"/>
      <c r="G1552" s="65"/>
      <c r="H1552" s="65"/>
      <c r="I1552" s="65"/>
      <c r="J1552" s="65"/>
      <c r="K1552" s="65"/>
      <c r="L1552" s="65"/>
      <c r="M1552" s="65"/>
    </row>
    <row r="1553" spans="2:13" x14ac:dyDescent="0.6">
      <c r="B1553" s="65"/>
      <c r="C1553" s="65"/>
      <c r="D1553" s="65"/>
      <c r="E1553" s="65"/>
      <c r="F1553" s="65"/>
      <c r="G1553" s="65"/>
      <c r="H1553" s="65"/>
      <c r="I1553" s="65"/>
      <c r="J1553" s="65"/>
      <c r="K1553" s="65"/>
      <c r="L1553" s="65"/>
      <c r="M1553" s="65"/>
    </row>
    <row r="1554" spans="2:13" x14ac:dyDescent="0.6">
      <c r="B1554" s="65"/>
      <c r="C1554" s="65"/>
      <c r="D1554" s="65"/>
      <c r="E1554" s="65"/>
      <c r="F1554" s="65"/>
      <c r="G1554" s="65"/>
      <c r="H1554" s="65"/>
      <c r="I1554" s="65"/>
      <c r="J1554" s="65"/>
      <c r="K1554" s="65"/>
      <c r="L1554" s="65"/>
      <c r="M1554" s="65"/>
    </row>
    <row r="1555" spans="2:13" x14ac:dyDescent="0.6">
      <c r="B1555" s="65"/>
      <c r="C1555" s="65"/>
      <c r="D1555" s="65"/>
      <c r="E1555" s="65"/>
      <c r="F1555" s="65"/>
      <c r="G1555" s="65"/>
      <c r="H1555" s="65"/>
      <c r="I1555" s="65"/>
      <c r="J1555" s="65"/>
      <c r="K1555" s="65"/>
      <c r="L1555" s="65"/>
      <c r="M1555" s="65"/>
    </row>
    <row r="1556" spans="2:13" x14ac:dyDescent="0.6">
      <c r="B1556" s="65"/>
      <c r="C1556" s="65"/>
      <c r="D1556" s="65"/>
      <c r="E1556" s="65"/>
      <c r="F1556" s="65"/>
      <c r="G1556" s="65"/>
      <c r="H1556" s="65"/>
      <c r="I1556" s="65"/>
      <c r="J1556" s="65"/>
      <c r="K1556" s="65"/>
      <c r="L1556" s="65"/>
      <c r="M1556" s="65"/>
    </row>
    <row r="1557" spans="2:13" x14ac:dyDescent="0.6">
      <c r="B1557" s="65"/>
      <c r="C1557" s="65"/>
      <c r="D1557" s="65"/>
      <c r="E1557" s="65"/>
      <c r="F1557" s="65"/>
      <c r="G1557" s="65"/>
      <c r="H1557" s="65"/>
      <c r="I1557" s="65"/>
      <c r="J1557" s="65"/>
      <c r="K1557" s="65"/>
      <c r="L1557" s="65"/>
      <c r="M1557" s="65"/>
    </row>
    <row r="1558" spans="2:13" x14ac:dyDescent="0.6">
      <c r="B1558" s="65"/>
      <c r="C1558" s="65"/>
      <c r="D1558" s="65"/>
      <c r="E1558" s="65"/>
      <c r="F1558" s="65"/>
      <c r="G1558" s="65"/>
      <c r="H1558" s="65"/>
      <c r="I1558" s="65"/>
      <c r="J1558" s="65"/>
      <c r="K1558" s="65"/>
      <c r="L1558" s="65"/>
      <c r="M1558" s="65"/>
    </row>
    <row r="1559" spans="2:13" x14ac:dyDescent="0.6">
      <c r="B1559" s="65"/>
      <c r="C1559" s="65"/>
      <c r="D1559" s="65"/>
      <c r="E1559" s="65"/>
      <c r="F1559" s="65"/>
      <c r="G1559" s="65"/>
      <c r="H1559" s="65"/>
      <c r="I1559" s="65"/>
      <c r="J1559" s="65"/>
      <c r="K1559" s="65"/>
      <c r="L1559" s="65"/>
      <c r="M1559" s="65"/>
    </row>
    <row r="1560" spans="2:13" x14ac:dyDescent="0.6">
      <c r="B1560" s="65"/>
      <c r="C1560" s="65"/>
      <c r="D1560" s="65"/>
      <c r="E1560" s="65"/>
      <c r="F1560" s="65"/>
      <c r="G1560" s="65"/>
      <c r="H1560" s="65"/>
      <c r="I1560" s="65"/>
      <c r="J1560" s="65"/>
      <c r="K1560" s="65"/>
      <c r="L1560" s="65"/>
      <c r="M1560" s="65"/>
    </row>
    <row r="1561" spans="2:13" x14ac:dyDescent="0.6">
      <c r="B1561" s="65"/>
      <c r="C1561" s="65"/>
      <c r="D1561" s="65"/>
      <c r="E1561" s="65"/>
      <c r="F1561" s="65"/>
      <c r="G1561" s="65"/>
      <c r="H1561" s="65"/>
      <c r="I1561" s="65"/>
      <c r="J1561" s="65"/>
      <c r="K1561" s="65"/>
      <c r="L1561" s="65"/>
      <c r="M1561" s="65"/>
    </row>
    <row r="1562" spans="2:13" x14ac:dyDescent="0.6">
      <c r="B1562" s="65"/>
      <c r="C1562" s="65"/>
      <c r="D1562" s="65"/>
      <c r="E1562" s="65"/>
      <c r="F1562" s="65"/>
      <c r="G1562" s="65"/>
      <c r="H1562" s="65"/>
      <c r="I1562" s="65"/>
      <c r="J1562" s="65"/>
      <c r="K1562" s="65"/>
      <c r="L1562" s="65"/>
      <c r="M1562" s="65"/>
    </row>
    <row r="1563" spans="2:13" x14ac:dyDescent="0.6">
      <c r="B1563" s="65"/>
      <c r="C1563" s="65"/>
      <c r="D1563" s="65"/>
      <c r="E1563" s="65"/>
      <c r="F1563" s="65"/>
      <c r="G1563" s="65"/>
      <c r="H1563" s="65"/>
      <c r="I1563" s="65"/>
      <c r="J1563" s="65"/>
      <c r="K1563" s="65"/>
      <c r="L1563" s="65"/>
      <c r="M1563" s="65"/>
    </row>
    <row r="1564" spans="2:13" x14ac:dyDescent="0.6">
      <c r="B1564" s="65"/>
      <c r="C1564" s="65"/>
      <c r="D1564" s="65"/>
      <c r="E1564" s="65"/>
      <c r="F1564" s="65"/>
      <c r="G1564" s="65"/>
      <c r="H1564" s="65"/>
      <c r="I1564" s="65"/>
      <c r="J1564" s="65"/>
      <c r="K1564" s="65"/>
      <c r="L1564" s="65"/>
      <c r="M1564" s="65"/>
    </row>
    <row r="1565" spans="2:13" x14ac:dyDescent="0.6">
      <c r="B1565" s="65"/>
      <c r="C1565" s="65"/>
      <c r="D1565" s="65"/>
      <c r="E1565" s="65"/>
      <c r="F1565" s="65"/>
      <c r="G1565" s="65"/>
      <c r="H1565" s="65"/>
      <c r="I1565" s="65"/>
      <c r="J1565" s="65"/>
      <c r="K1565" s="65"/>
      <c r="L1565" s="65"/>
      <c r="M1565" s="65"/>
    </row>
  </sheetData>
  <mergeCells count="7">
    <mergeCell ref="A26:B26"/>
    <mergeCell ref="A1:T1"/>
    <mergeCell ref="A2:T2"/>
    <mergeCell ref="A3:A5"/>
    <mergeCell ref="B3:B5"/>
    <mergeCell ref="C3:C5"/>
    <mergeCell ref="D3:T4"/>
  </mergeCells>
  <pageMargins left="0.37" right="0.1574803149606299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62"/>
  <sheetViews>
    <sheetView zoomScaleNormal="100" workbookViewId="0">
      <selection activeCell="I3" sqref="I1:I1048576"/>
    </sheetView>
  </sheetViews>
  <sheetFormatPr defaultColWidth="8.69921875" defaultRowHeight="24.6" x14ac:dyDescent="0.7"/>
  <cols>
    <col min="1" max="1" width="5.19921875" style="5" bestFit="1" customWidth="1"/>
    <col min="2" max="2" width="21.296875" style="1" bestFit="1" customWidth="1"/>
    <col min="3" max="3" width="11.5" style="5" bestFit="1" customWidth="1"/>
    <col min="4" max="4" width="4.3984375" style="5" bestFit="1" customWidth="1"/>
    <col min="5" max="5" width="9.5" style="7" bestFit="1" customWidth="1"/>
    <col min="6" max="6" width="11.09765625" style="7" bestFit="1" customWidth="1"/>
    <col min="7" max="7" width="14.796875" style="5" bestFit="1" customWidth="1"/>
    <col min="8" max="8" width="39.796875" style="18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1130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9"/>
      <c r="B3" s="3"/>
      <c r="C3" s="3"/>
      <c r="D3" s="3"/>
      <c r="E3" s="6"/>
      <c r="F3" s="6"/>
      <c r="G3" s="9"/>
      <c r="H3" s="22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413"/>
      <c r="H5" s="413"/>
      <c r="I5" s="10" t="s">
        <v>7</v>
      </c>
      <c r="J5" s="10" t="s">
        <v>8</v>
      </c>
    </row>
    <row r="6" spans="1:11" s="103" customFormat="1" x14ac:dyDescent="0.7">
      <c r="A6" s="100">
        <v>1</v>
      </c>
      <c r="B6" s="274" t="s">
        <v>1430</v>
      </c>
      <c r="C6" s="102" t="s">
        <v>1468</v>
      </c>
      <c r="D6" s="100">
        <v>4</v>
      </c>
      <c r="E6" s="101" t="s">
        <v>484</v>
      </c>
      <c r="F6" s="101" t="s">
        <v>485</v>
      </c>
      <c r="G6" s="100" t="s">
        <v>1912</v>
      </c>
      <c r="H6" s="274" t="s">
        <v>1411</v>
      </c>
      <c r="I6" s="101" t="s">
        <v>1451</v>
      </c>
      <c r="J6" s="102" t="s">
        <v>1437</v>
      </c>
      <c r="K6" s="162"/>
    </row>
    <row r="7" spans="1:11" s="103" customFormat="1" x14ac:dyDescent="0.7">
      <c r="A7" s="46"/>
      <c r="B7" s="275"/>
      <c r="C7" s="105"/>
      <c r="D7" s="46"/>
      <c r="E7" s="104"/>
      <c r="F7" s="104"/>
      <c r="G7" s="46" t="s">
        <v>1928</v>
      </c>
      <c r="H7" s="275"/>
      <c r="I7" s="104"/>
      <c r="J7" s="105"/>
      <c r="K7" s="162"/>
    </row>
    <row r="8" spans="1:11" s="103" customFormat="1" x14ac:dyDescent="0.7">
      <c r="A8" s="106"/>
      <c r="B8" s="276"/>
      <c r="C8" s="108"/>
      <c r="D8" s="106"/>
      <c r="E8" s="107"/>
      <c r="F8" s="107"/>
      <c r="G8" s="106"/>
      <c r="H8" s="276"/>
      <c r="I8" s="107"/>
      <c r="J8" s="108"/>
    </row>
    <row r="9" spans="1:11" s="103" customFormat="1" x14ac:dyDescent="0.7">
      <c r="A9" s="100">
        <v>2</v>
      </c>
      <c r="B9" s="274" t="s">
        <v>1423</v>
      </c>
      <c r="C9" s="102" t="s">
        <v>1459</v>
      </c>
      <c r="D9" s="100">
        <v>1</v>
      </c>
      <c r="E9" s="101" t="s">
        <v>459</v>
      </c>
      <c r="F9" s="101" t="s">
        <v>460</v>
      </c>
      <c r="G9" s="100" t="s">
        <v>20</v>
      </c>
      <c r="H9" s="274" t="s">
        <v>1474</v>
      </c>
      <c r="I9" s="101" t="s">
        <v>2004</v>
      </c>
      <c r="J9" s="102" t="s">
        <v>1350</v>
      </c>
      <c r="K9" s="162"/>
    </row>
    <row r="10" spans="1:11" s="103" customFormat="1" x14ac:dyDescent="0.7">
      <c r="A10" s="46"/>
      <c r="B10" s="275"/>
      <c r="C10" s="105"/>
      <c r="D10" s="46"/>
      <c r="E10" s="104"/>
      <c r="F10" s="104"/>
      <c r="G10" s="46"/>
      <c r="H10" s="275" t="s">
        <v>1475</v>
      </c>
      <c r="I10" s="104"/>
      <c r="J10" s="105"/>
      <c r="K10" s="162"/>
    </row>
    <row r="11" spans="1:11" s="103" customFormat="1" x14ac:dyDescent="0.7">
      <c r="A11" s="106"/>
      <c r="B11" s="276"/>
      <c r="C11" s="108"/>
      <c r="D11" s="106"/>
      <c r="E11" s="107"/>
      <c r="F11" s="107"/>
      <c r="G11" s="106"/>
      <c r="H11" s="276"/>
      <c r="I11" s="107"/>
      <c r="J11" s="108"/>
    </row>
    <row r="12" spans="1:11" s="103" customFormat="1" x14ac:dyDescent="0.7">
      <c r="A12" s="100">
        <v>3</v>
      </c>
      <c r="B12" s="274" t="s">
        <v>462</v>
      </c>
      <c r="C12" s="102" t="s">
        <v>1460</v>
      </c>
      <c r="D12" s="100">
        <v>9</v>
      </c>
      <c r="E12" s="101" t="s">
        <v>463</v>
      </c>
      <c r="F12" s="101" t="s">
        <v>464</v>
      </c>
      <c r="G12" s="109" t="s">
        <v>1900</v>
      </c>
      <c r="H12" s="274" t="s">
        <v>1476</v>
      </c>
      <c r="I12" s="101" t="s">
        <v>465</v>
      </c>
      <c r="J12" s="102" t="s">
        <v>1444</v>
      </c>
    </row>
    <row r="13" spans="1:11" s="103" customFormat="1" x14ac:dyDescent="0.7">
      <c r="A13" s="46"/>
      <c r="B13" s="275"/>
      <c r="C13" s="105"/>
      <c r="D13" s="46"/>
      <c r="E13" s="104"/>
      <c r="F13" s="104"/>
      <c r="G13" s="27" t="s">
        <v>72</v>
      </c>
      <c r="H13" s="275" t="s">
        <v>1477</v>
      </c>
      <c r="I13" s="104"/>
      <c r="J13" s="105"/>
    </row>
    <row r="14" spans="1:11" s="103" customFormat="1" x14ac:dyDescent="0.7">
      <c r="A14" s="106"/>
      <c r="B14" s="276"/>
      <c r="C14" s="108"/>
      <c r="D14" s="106"/>
      <c r="E14" s="107"/>
      <c r="F14" s="107"/>
      <c r="G14" s="106"/>
      <c r="H14" s="276" t="s">
        <v>1478</v>
      </c>
      <c r="I14" s="107"/>
      <c r="J14" s="108"/>
    </row>
    <row r="15" spans="1:11" s="103" customFormat="1" x14ac:dyDescent="0.7">
      <c r="A15" s="100">
        <v>4</v>
      </c>
      <c r="B15" s="274" t="s">
        <v>1424</v>
      </c>
      <c r="C15" s="102" t="s">
        <v>1461</v>
      </c>
      <c r="D15" s="100">
        <v>13</v>
      </c>
      <c r="E15" s="101" t="s">
        <v>466</v>
      </c>
      <c r="F15" s="101" t="s">
        <v>467</v>
      </c>
      <c r="G15" s="100" t="s">
        <v>20</v>
      </c>
      <c r="H15" s="274" t="s">
        <v>1479</v>
      </c>
      <c r="I15" s="101" t="s">
        <v>1446</v>
      </c>
      <c r="J15" s="102" t="s">
        <v>1443</v>
      </c>
      <c r="K15" s="31"/>
    </row>
    <row r="16" spans="1:11" s="103" customFormat="1" x14ac:dyDescent="0.7">
      <c r="A16" s="283"/>
      <c r="B16" s="284"/>
      <c r="C16" s="285"/>
      <c r="D16" s="283"/>
      <c r="E16" s="286"/>
      <c r="F16" s="286"/>
      <c r="G16" s="283"/>
      <c r="H16" s="284" t="s">
        <v>1480</v>
      </c>
      <c r="I16" s="286"/>
      <c r="J16" s="285"/>
    </row>
    <row r="17" spans="1:11" s="103" customFormat="1" x14ac:dyDescent="0.7">
      <c r="A17" s="46"/>
      <c r="B17" s="275"/>
      <c r="C17" s="105"/>
      <c r="D17" s="46"/>
      <c r="E17" s="104"/>
      <c r="F17" s="104"/>
      <c r="G17" s="46"/>
      <c r="H17" s="275" t="s">
        <v>1481</v>
      </c>
      <c r="I17" s="104"/>
      <c r="J17" s="105"/>
    </row>
    <row r="18" spans="1:11" s="103" customFormat="1" x14ac:dyDescent="0.7">
      <c r="A18" s="106"/>
      <c r="B18" s="276"/>
      <c r="C18" s="108"/>
      <c r="D18" s="106"/>
      <c r="E18" s="107"/>
      <c r="F18" s="107"/>
      <c r="G18" s="106"/>
      <c r="H18" s="276" t="s">
        <v>1482</v>
      </c>
      <c r="I18" s="107"/>
      <c r="J18" s="108"/>
    </row>
    <row r="19" spans="1:11" s="103" customFormat="1" x14ac:dyDescent="0.7">
      <c r="A19" s="100">
        <v>5</v>
      </c>
      <c r="B19" s="225" t="s">
        <v>1933</v>
      </c>
      <c r="C19" s="102" t="s">
        <v>1934</v>
      </c>
      <c r="D19" s="100">
        <v>5</v>
      </c>
      <c r="E19" s="101" t="s">
        <v>1935</v>
      </c>
      <c r="F19" s="101" t="s">
        <v>1445</v>
      </c>
      <c r="G19" s="109" t="s">
        <v>1900</v>
      </c>
      <c r="H19" s="274" t="s">
        <v>470</v>
      </c>
      <c r="I19" s="101" t="s">
        <v>1936</v>
      </c>
      <c r="J19" s="102" t="s">
        <v>1937</v>
      </c>
      <c r="K19" s="31"/>
    </row>
    <row r="20" spans="1:11" s="103" customFormat="1" x14ac:dyDescent="0.7">
      <c r="A20" s="46"/>
      <c r="B20" s="275"/>
      <c r="C20" s="105"/>
      <c r="D20" s="46"/>
      <c r="E20" s="104"/>
      <c r="F20" s="104"/>
      <c r="G20" s="27" t="s">
        <v>72</v>
      </c>
      <c r="H20" s="275"/>
      <c r="I20" s="104"/>
      <c r="J20" s="105"/>
      <c r="K20" s="31"/>
    </row>
    <row r="21" spans="1:11" s="103" customFormat="1" x14ac:dyDescent="0.7">
      <c r="A21" s="106"/>
      <c r="B21" s="276"/>
      <c r="C21" s="108"/>
      <c r="D21" s="106"/>
      <c r="E21" s="107"/>
      <c r="F21" s="107"/>
      <c r="G21" s="106"/>
      <c r="H21" s="276"/>
      <c r="I21" s="107"/>
      <c r="J21" s="108"/>
    </row>
    <row r="22" spans="1:11" s="103" customFormat="1" x14ac:dyDescent="0.7">
      <c r="A22" s="100">
        <v>6</v>
      </c>
      <c r="B22" s="274" t="s">
        <v>1425</v>
      </c>
      <c r="C22" s="102" t="s">
        <v>1462</v>
      </c>
      <c r="D22" s="100">
        <v>2</v>
      </c>
      <c r="E22" s="101" t="s">
        <v>468</v>
      </c>
      <c r="F22" s="101" t="s">
        <v>469</v>
      </c>
      <c r="G22" s="100" t="s">
        <v>20</v>
      </c>
      <c r="H22" s="274" t="s">
        <v>470</v>
      </c>
      <c r="I22" s="101" t="s">
        <v>1447</v>
      </c>
      <c r="J22" s="102" t="s">
        <v>1442</v>
      </c>
      <c r="K22" s="287"/>
    </row>
    <row r="23" spans="1:11" s="103" customFormat="1" x14ac:dyDescent="0.7">
      <c r="A23" s="46"/>
      <c r="B23" s="275"/>
      <c r="C23" s="105"/>
      <c r="D23" s="46"/>
      <c r="E23" s="104"/>
      <c r="F23" s="104"/>
      <c r="G23" s="46"/>
      <c r="H23" s="275"/>
      <c r="I23" s="104"/>
      <c r="J23" s="105"/>
    </row>
    <row r="24" spans="1:11" s="103" customFormat="1" x14ac:dyDescent="0.7">
      <c r="A24" s="106"/>
      <c r="B24" s="276"/>
      <c r="C24" s="108"/>
      <c r="D24" s="106"/>
      <c r="E24" s="107"/>
      <c r="F24" s="107"/>
      <c r="G24" s="106"/>
      <c r="H24" s="276"/>
      <c r="I24" s="107"/>
      <c r="J24" s="108"/>
    </row>
    <row r="25" spans="1:11" s="103" customFormat="1" x14ac:dyDescent="0.7">
      <c r="A25" s="100">
        <v>7</v>
      </c>
      <c r="B25" s="274" t="s">
        <v>471</v>
      </c>
      <c r="C25" s="102" t="s">
        <v>1463</v>
      </c>
      <c r="D25" s="100">
        <v>6</v>
      </c>
      <c r="E25" s="101" t="s">
        <v>472</v>
      </c>
      <c r="F25" s="101" t="s">
        <v>473</v>
      </c>
      <c r="G25" s="100" t="s">
        <v>186</v>
      </c>
      <c r="H25" s="274" t="s">
        <v>1479</v>
      </c>
      <c r="I25" s="101" t="s">
        <v>474</v>
      </c>
      <c r="J25" s="102" t="s">
        <v>1441</v>
      </c>
    </row>
    <row r="26" spans="1:11" s="103" customFormat="1" x14ac:dyDescent="0.7">
      <c r="A26" s="46"/>
      <c r="B26" s="275"/>
      <c r="C26" s="105"/>
      <c r="D26" s="46"/>
      <c r="E26" s="104"/>
      <c r="F26" s="104"/>
      <c r="G26" s="46"/>
      <c r="H26" s="275" t="s">
        <v>1483</v>
      </c>
      <c r="I26" s="104"/>
      <c r="J26" s="105"/>
    </row>
    <row r="27" spans="1:11" s="103" customFormat="1" x14ac:dyDescent="0.7">
      <c r="A27" s="106"/>
      <c r="B27" s="276"/>
      <c r="C27" s="108"/>
      <c r="D27" s="106"/>
      <c r="E27" s="107"/>
      <c r="F27" s="107"/>
      <c r="G27" s="106"/>
      <c r="H27" s="276"/>
      <c r="I27" s="107"/>
      <c r="J27" s="108"/>
    </row>
    <row r="28" spans="1:11" s="103" customFormat="1" x14ac:dyDescent="0.7">
      <c r="A28" s="100">
        <v>8</v>
      </c>
      <c r="B28" s="274" t="s">
        <v>1426</v>
      </c>
      <c r="C28" s="102" t="s">
        <v>1464</v>
      </c>
      <c r="D28" s="100">
        <v>4</v>
      </c>
      <c r="E28" s="101" t="s">
        <v>475</v>
      </c>
      <c r="F28" s="101" t="s">
        <v>476</v>
      </c>
      <c r="G28" s="100" t="s">
        <v>477</v>
      </c>
      <c r="H28" s="274" t="s">
        <v>1484</v>
      </c>
      <c r="I28" s="101" t="s">
        <v>1448</v>
      </c>
      <c r="J28" s="102" t="s">
        <v>1440</v>
      </c>
    </row>
    <row r="29" spans="1:11" s="103" customFormat="1" x14ac:dyDescent="0.7">
      <c r="A29" s="46"/>
      <c r="B29" s="275"/>
      <c r="C29" s="105"/>
      <c r="D29" s="46"/>
      <c r="E29" s="104"/>
      <c r="F29" s="104"/>
      <c r="G29" s="46"/>
      <c r="H29" s="275"/>
      <c r="I29" s="104"/>
      <c r="J29" s="105"/>
    </row>
    <row r="30" spans="1:11" s="103" customFormat="1" x14ac:dyDescent="0.7">
      <c r="A30" s="106"/>
      <c r="B30" s="276"/>
      <c r="C30" s="108"/>
      <c r="D30" s="106"/>
      <c r="E30" s="107"/>
      <c r="F30" s="107"/>
      <c r="G30" s="106"/>
      <c r="H30" s="276"/>
      <c r="I30" s="107"/>
      <c r="J30" s="108"/>
    </row>
    <row r="31" spans="1:11" s="103" customFormat="1" x14ac:dyDescent="0.7">
      <c r="A31" s="100">
        <v>9</v>
      </c>
      <c r="B31" s="274" t="s">
        <v>1427</v>
      </c>
      <c r="C31" s="102" t="s">
        <v>1465</v>
      </c>
      <c r="D31" s="100">
        <v>12</v>
      </c>
      <c r="E31" s="101" t="s">
        <v>478</v>
      </c>
      <c r="F31" s="101" t="s">
        <v>479</v>
      </c>
      <c r="G31" s="100" t="s">
        <v>20</v>
      </c>
      <c r="H31" s="274" t="s">
        <v>782</v>
      </c>
      <c r="I31" s="101" t="s">
        <v>1449</v>
      </c>
      <c r="J31" s="102" t="s">
        <v>1439</v>
      </c>
    </row>
    <row r="32" spans="1:11" s="103" customFormat="1" x14ac:dyDescent="0.7">
      <c r="A32" s="46"/>
      <c r="B32" s="275"/>
      <c r="C32" s="105"/>
      <c r="D32" s="46"/>
      <c r="E32" s="104"/>
      <c r="F32" s="104"/>
      <c r="G32" s="46"/>
      <c r="H32" s="275"/>
      <c r="I32" s="104"/>
      <c r="J32" s="105"/>
    </row>
    <row r="33" spans="1:11" s="103" customFormat="1" x14ac:dyDescent="0.7">
      <c r="A33" s="106"/>
      <c r="B33" s="276"/>
      <c r="C33" s="108"/>
      <c r="D33" s="106"/>
      <c r="E33" s="107"/>
      <c r="F33" s="107"/>
      <c r="G33" s="106"/>
      <c r="H33" s="276"/>
      <c r="I33" s="107"/>
      <c r="J33" s="108"/>
    </row>
    <row r="34" spans="1:11" s="103" customFormat="1" x14ac:dyDescent="0.7">
      <c r="A34" s="100">
        <v>10</v>
      </c>
      <c r="B34" s="274" t="s">
        <v>1428</v>
      </c>
      <c r="C34" s="102" t="s">
        <v>1466</v>
      </c>
      <c r="D34" s="100">
        <v>5</v>
      </c>
      <c r="E34" s="101" t="s">
        <v>480</v>
      </c>
      <c r="F34" s="101" t="s">
        <v>481</v>
      </c>
      <c r="G34" s="109" t="s">
        <v>1900</v>
      </c>
      <c r="H34" s="274" t="s">
        <v>72</v>
      </c>
      <c r="I34" s="101" t="s">
        <v>2005</v>
      </c>
      <c r="J34" s="102" t="s">
        <v>2006</v>
      </c>
      <c r="K34" s="162"/>
    </row>
    <row r="35" spans="1:11" s="103" customFormat="1" x14ac:dyDescent="0.7">
      <c r="A35" s="46"/>
      <c r="B35" s="275"/>
      <c r="C35" s="105"/>
      <c r="D35" s="46"/>
      <c r="E35" s="104"/>
      <c r="F35" s="104"/>
      <c r="G35" s="27" t="s">
        <v>72</v>
      </c>
      <c r="H35" s="275"/>
      <c r="I35" s="104"/>
      <c r="J35" s="105"/>
      <c r="K35" s="162"/>
    </row>
    <row r="36" spans="1:11" s="103" customFormat="1" x14ac:dyDescent="0.7">
      <c r="A36" s="106"/>
      <c r="B36" s="276"/>
      <c r="C36" s="108"/>
      <c r="D36" s="106"/>
      <c r="E36" s="107"/>
      <c r="F36" s="107"/>
      <c r="G36" s="106"/>
      <c r="H36" s="276"/>
      <c r="I36" s="107"/>
      <c r="J36" s="108"/>
    </row>
    <row r="37" spans="1:11" s="103" customFormat="1" x14ac:dyDescent="0.7">
      <c r="A37" s="100">
        <v>11</v>
      </c>
      <c r="B37" s="274" t="s">
        <v>1429</v>
      </c>
      <c r="C37" s="102" t="s">
        <v>1467</v>
      </c>
      <c r="D37" s="100">
        <v>6</v>
      </c>
      <c r="E37" s="101" t="s">
        <v>482</v>
      </c>
      <c r="F37" s="101" t="s">
        <v>483</v>
      </c>
      <c r="G37" s="109" t="s">
        <v>1900</v>
      </c>
      <c r="H37" s="274" t="s">
        <v>261</v>
      </c>
      <c r="I37" s="101" t="s">
        <v>1450</v>
      </c>
      <c r="J37" s="102" t="s">
        <v>1438</v>
      </c>
      <c r="K37" s="162"/>
    </row>
    <row r="38" spans="1:11" s="103" customFormat="1" x14ac:dyDescent="0.7">
      <c r="A38" s="46"/>
      <c r="B38" s="275"/>
      <c r="C38" s="105"/>
      <c r="D38" s="46"/>
      <c r="E38" s="104"/>
      <c r="F38" s="104"/>
      <c r="G38" s="27" t="s">
        <v>72</v>
      </c>
      <c r="H38" s="275"/>
      <c r="I38" s="104"/>
      <c r="J38" s="105"/>
      <c r="K38" s="162"/>
    </row>
    <row r="39" spans="1:11" s="103" customFormat="1" x14ac:dyDescent="0.7">
      <c r="A39" s="106"/>
      <c r="B39" s="276"/>
      <c r="C39" s="108"/>
      <c r="D39" s="106"/>
      <c r="E39" s="107"/>
      <c r="F39" s="107"/>
      <c r="G39" s="106"/>
      <c r="H39" s="276"/>
      <c r="I39" s="107"/>
      <c r="J39" s="108"/>
    </row>
    <row r="40" spans="1:11" s="103" customFormat="1" x14ac:dyDescent="0.7">
      <c r="A40" s="100">
        <v>12</v>
      </c>
      <c r="B40" s="274" t="s">
        <v>1431</v>
      </c>
      <c r="C40" s="102" t="s">
        <v>1469</v>
      </c>
      <c r="D40" s="100">
        <v>2</v>
      </c>
      <c r="E40" s="101" t="s">
        <v>486</v>
      </c>
      <c r="F40" s="101" t="s">
        <v>487</v>
      </c>
      <c r="G40" s="109" t="s">
        <v>1900</v>
      </c>
      <c r="H40" s="274" t="s">
        <v>1485</v>
      </c>
      <c r="I40" s="101" t="s">
        <v>1452</v>
      </c>
      <c r="J40" s="102" t="s">
        <v>1436</v>
      </c>
    </row>
    <row r="41" spans="1:11" s="103" customFormat="1" x14ac:dyDescent="0.7">
      <c r="A41" s="46"/>
      <c r="B41" s="275"/>
      <c r="C41" s="105"/>
      <c r="D41" s="46"/>
      <c r="E41" s="104"/>
      <c r="F41" s="104"/>
      <c r="G41" s="27" t="s">
        <v>72</v>
      </c>
      <c r="H41" s="275"/>
      <c r="I41" s="104"/>
      <c r="J41" s="105"/>
    </row>
    <row r="42" spans="1:11" s="103" customFormat="1" x14ac:dyDescent="0.7">
      <c r="A42" s="106"/>
      <c r="B42" s="276"/>
      <c r="C42" s="108"/>
      <c r="D42" s="106"/>
      <c r="E42" s="107"/>
      <c r="F42" s="107"/>
      <c r="G42" s="106"/>
      <c r="H42" s="276"/>
      <c r="I42" s="107"/>
      <c r="J42" s="108"/>
    </row>
    <row r="43" spans="1:11" s="103" customFormat="1" x14ac:dyDescent="0.7">
      <c r="A43" s="100">
        <v>13</v>
      </c>
      <c r="B43" s="274" t="s">
        <v>488</v>
      </c>
      <c r="C43" s="102" t="s">
        <v>1470</v>
      </c>
      <c r="D43" s="100">
        <v>18</v>
      </c>
      <c r="E43" s="101" t="s">
        <v>489</v>
      </c>
      <c r="F43" s="101" t="s">
        <v>490</v>
      </c>
      <c r="G43" s="109" t="s">
        <v>1900</v>
      </c>
      <c r="H43" s="274" t="s">
        <v>491</v>
      </c>
      <c r="I43" s="101" t="s">
        <v>1453</v>
      </c>
      <c r="J43" s="102" t="s">
        <v>1435</v>
      </c>
    </row>
    <row r="44" spans="1:11" s="103" customFormat="1" x14ac:dyDescent="0.7">
      <c r="A44" s="46"/>
      <c r="B44" s="275"/>
      <c r="C44" s="105"/>
      <c r="D44" s="46"/>
      <c r="E44" s="104"/>
      <c r="F44" s="104"/>
      <c r="G44" s="27" t="s">
        <v>72</v>
      </c>
      <c r="H44" s="275"/>
      <c r="I44" s="104"/>
      <c r="J44" s="105"/>
    </row>
    <row r="45" spans="1:11" s="103" customFormat="1" x14ac:dyDescent="0.7">
      <c r="A45" s="106"/>
      <c r="B45" s="276"/>
      <c r="C45" s="108"/>
      <c r="D45" s="106"/>
      <c r="E45" s="107"/>
      <c r="F45" s="107"/>
      <c r="G45" s="106"/>
      <c r="H45" s="276"/>
      <c r="I45" s="107"/>
      <c r="J45" s="108"/>
    </row>
    <row r="46" spans="1:11" s="103" customFormat="1" x14ac:dyDescent="0.7">
      <c r="A46" s="100">
        <v>14</v>
      </c>
      <c r="B46" s="274" t="s">
        <v>492</v>
      </c>
      <c r="C46" s="102" t="s">
        <v>2007</v>
      </c>
      <c r="D46" s="100">
        <v>4</v>
      </c>
      <c r="E46" s="101" t="s">
        <v>493</v>
      </c>
      <c r="F46" s="101" t="s">
        <v>494</v>
      </c>
      <c r="G46" s="100" t="s">
        <v>1912</v>
      </c>
      <c r="H46" s="274" t="s">
        <v>1486</v>
      </c>
      <c r="I46" s="101" t="s">
        <v>2008</v>
      </c>
      <c r="J46" s="102" t="s">
        <v>2009</v>
      </c>
      <c r="K46" s="162"/>
    </row>
    <row r="47" spans="1:11" s="103" customFormat="1" x14ac:dyDescent="0.7">
      <c r="A47" s="46"/>
      <c r="B47" s="275"/>
      <c r="C47" s="105"/>
      <c r="D47" s="46"/>
      <c r="E47" s="104"/>
      <c r="F47" s="104"/>
      <c r="G47" s="46" t="s">
        <v>1928</v>
      </c>
      <c r="H47" s="275" t="s">
        <v>1487</v>
      </c>
      <c r="I47" s="104"/>
      <c r="J47" s="105"/>
      <c r="K47" s="162"/>
    </row>
    <row r="48" spans="1:11" s="103" customFormat="1" x14ac:dyDescent="0.7">
      <c r="A48" s="106"/>
      <c r="B48" s="276"/>
      <c r="C48" s="108"/>
      <c r="D48" s="106"/>
      <c r="E48" s="107"/>
      <c r="F48" s="107"/>
      <c r="G48" s="106"/>
      <c r="H48" s="276"/>
      <c r="I48" s="107"/>
      <c r="J48" s="108"/>
    </row>
    <row r="49" spans="1:11" s="103" customFormat="1" x14ac:dyDescent="0.7">
      <c r="A49" s="100">
        <v>15</v>
      </c>
      <c r="B49" s="274" t="s">
        <v>1938</v>
      </c>
      <c r="C49" s="102" t="s">
        <v>1939</v>
      </c>
      <c r="D49" s="100">
        <v>2</v>
      </c>
      <c r="E49" s="101" t="s">
        <v>1940</v>
      </c>
      <c r="F49" s="101" t="s">
        <v>495</v>
      </c>
      <c r="G49" s="109" t="s">
        <v>1900</v>
      </c>
      <c r="H49" s="274" t="s">
        <v>1941</v>
      </c>
      <c r="I49" s="101" t="s">
        <v>1454</v>
      </c>
      <c r="J49" s="102" t="s">
        <v>1937</v>
      </c>
      <c r="K49" s="31"/>
    </row>
    <row r="50" spans="1:11" s="103" customFormat="1" x14ac:dyDescent="0.7">
      <c r="A50" s="46"/>
      <c r="B50" s="275"/>
      <c r="C50" s="105"/>
      <c r="D50" s="46"/>
      <c r="E50" s="104"/>
      <c r="F50" s="104"/>
      <c r="G50" s="27" t="s">
        <v>72</v>
      </c>
      <c r="H50" s="275" t="s">
        <v>1719</v>
      </c>
      <c r="I50" s="104"/>
      <c r="J50" s="105"/>
    </row>
    <row r="51" spans="1:11" s="103" customFormat="1" x14ac:dyDescent="0.7">
      <c r="A51" s="106"/>
      <c r="B51" s="276"/>
      <c r="C51" s="108"/>
      <c r="D51" s="106"/>
      <c r="E51" s="107"/>
      <c r="F51" s="107"/>
      <c r="G51" s="106"/>
      <c r="H51" s="276"/>
      <c r="I51" s="107"/>
      <c r="J51" s="108"/>
    </row>
    <row r="52" spans="1:11" s="103" customFormat="1" x14ac:dyDescent="0.7">
      <c r="A52" s="100">
        <v>16</v>
      </c>
      <c r="B52" s="274" t="s">
        <v>1432</v>
      </c>
      <c r="C52" s="102" t="s">
        <v>1471</v>
      </c>
      <c r="D52" s="100">
        <v>7</v>
      </c>
      <c r="E52" s="101" t="s">
        <v>496</v>
      </c>
      <c r="F52" s="101" t="s">
        <v>497</v>
      </c>
      <c r="G52" s="100" t="s">
        <v>1912</v>
      </c>
      <c r="H52" s="274" t="s">
        <v>498</v>
      </c>
      <c r="I52" s="101" t="s">
        <v>1458</v>
      </c>
      <c r="J52" s="102" t="s">
        <v>1457</v>
      </c>
    </row>
    <row r="53" spans="1:11" s="103" customFormat="1" x14ac:dyDescent="0.7">
      <c r="A53" s="46"/>
      <c r="B53" s="275"/>
      <c r="C53" s="105"/>
      <c r="D53" s="46"/>
      <c r="E53" s="104"/>
      <c r="F53" s="104"/>
      <c r="G53" s="46" t="s">
        <v>1913</v>
      </c>
      <c r="H53" s="275"/>
      <c r="I53" s="104"/>
      <c r="J53" s="105"/>
    </row>
    <row r="54" spans="1:11" s="103" customFormat="1" x14ac:dyDescent="0.7">
      <c r="A54" s="106"/>
      <c r="B54" s="276"/>
      <c r="C54" s="108"/>
      <c r="D54" s="106"/>
      <c r="E54" s="107"/>
      <c r="F54" s="107"/>
      <c r="G54" s="106"/>
      <c r="H54" s="276"/>
      <c r="I54" s="107"/>
      <c r="J54" s="108"/>
    </row>
    <row r="55" spans="1:11" s="103" customFormat="1" x14ac:dyDescent="0.7">
      <c r="A55" s="100">
        <v>17</v>
      </c>
      <c r="B55" s="274" t="s">
        <v>499</v>
      </c>
      <c r="C55" s="102" t="s">
        <v>1472</v>
      </c>
      <c r="D55" s="100">
        <v>6</v>
      </c>
      <c r="E55" s="101" t="s">
        <v>500</v>
      </c>
      <c r="F55" s="101" t="s">
        <v>500</v>
      </c>
      <c r="G55" s="100" t="s">
        <v>17</v>
      </c>
      <c r="H55" s="274" t="s">
        <v>501</v>
      </c>
      <c r="I55" s="101" t="s">
        <v>1455</v>
      </c>
      <c r="J55" s="102" t="s">
        <v>1434</v>
      </c>
    </row>
    <row r="56" spans="1:11" s="103" customFormat="1" x14ac:dyDescent="0.7">
      <c r="A56" s="46"/>
      <c r="B56" s="275"/>
      <c r="C56" s="105"/>
      <c r="D56" s="46"/>
      <c r="E56" s="104"/>
      <c r="F56" s="104"/>
      <c r="G56" s="46" t="s">
        <v>1914</v>
      </c>
      <c r="H56" s="275"/>
      <c r="I56" s="104"/>
      <c r="J56" s="105"/>
    </row>
    <row r="57" spans="1:11" s="103" customFormat="1" x14ac:dyDescent="0.7">
      <c r="A57" s="106"/>
      <c r="B57" s="276"/>
      <c r="C57" s="108"/>
      <c r="D57" s="106"/>
      <c r="E57" s="107"/>
      <c r="F57" s="107"/>
      <c r="G57" s="106"/>
      <c r="H57" s="276"/>
      <c r="I57" s="107"/>
      <c r="J57" s="108"/>
    </row>
    <row r="58" spans="1:11" s="103" customFormat="1" x14ac:dyDescent="0.7">
      <c r="A58" s="100">
        <v>18</v>
      </c>
      <c r="B58" s="274" t="s">
        <v>1433</v>
      </c>
      <c r="C58" s="102" t="s">
        <v>1473</v>
      </c>
      <c r="D58" s="100">
        <v>4</v>
      </c>
      <c r="E58" s="101" t="s">
        <v>502</v>
      </c>
      <c r="F58" s="101" t="s">
        <v>503</v>
      </c>
      <c r="G58" s="109" t="s">
        <v>1900</v>
      </c>
      <c r="H58" s="274" t="s">
        <v>1488</v>
      </c>
      <c r="I58" s="101" t="s">
        <v>1456</v>
      </c>
      <c r="J58" s="102" t="s">
        <v>504</v>
      </c>
      <c r="K58" s="162"/>
    </row>
    <row r="59" spans="1:11" s="103" customFormat="1" x14ac:dyDescent="0.7">
      <c r="A59" s="46"/>
      <c r="B59" s="275"/>
      <c r="C59" s="105"/>
      <c r="D59" s="46"/>
      <c r="E59" s="104"/>
      <c r="F59" s="104"/>
      <c r="G59" s="27" t="s">
        <v>72</v>
      </c>
      <c r="H59" s="275"/>
      <c r="I59" s="104"/>
      <c r="J59" s="105"/>
      <c r="K59" s="162"/>
    </row>
    <row r="60" spans="1:11" s="103" customFormat="1" x14ac:dyDescent="0.7">
      <c r="A60" s="106"/>
      <c r="B60" s="276"/>
      <c r="C60" s="108"/>
      <c r="D60" s="106"/>
      <c r="E60" s="107"/>
      <c r="F60" s="107"/>
      <c r="G60" s="106"/>
      <c r="H60" s="276"/>
      <c r="I60" s="107"/>
      <c r="J60" s="108"/>
    </row>
    <row r="61" spans="1:11" s="103" customFormat="1" x14ac:dyDescent="0.7">
      <c r="A61" s="247"/>
      <c r="C61" s="247"/>
      <c r="D61" s="247"/>
      <c r="E61" s="251"/>
      <c r="F61" s="251"/>
      <c r="G61" s="247"/>
      <c r="H61" s="253"/>
      <c r="I61" s="251"/>
      <c r="J61" s="247"/>
    </row>
    <row r="62" spans="1:11" s="103" customFormat="1" x14ac:dyDescent="0.7">
      <c r="A62" s="247"/>
      <c r="C62" s="247"/>
      <c r="D62" s="247"/>
      <c r="E62" s="251"/>
      <c r="F62" s="251"/>
      <c r="G62" s="247"/>
      <c r="H62" s="253"/>
      <c r="I62" s="251"/>
      <c r="J62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32"/>
  <sheetViews>
    <sheetView topLeftCell="A4" zoomScaleNormal="100" workbookViewId="0">
      <selection activeCell="K28" sqref="K28"/>
    </sheetView>
  </sheetViews>
  <sheetFormatPr defaultColWidth="8.69921875" defaultRowHeight="24.6" x14ac:dyDescent="0.7"/>
  <cols>
    <col min="1" max="1" width="5.19921875" style="5" customWidth="1"/>
    <col min="2" max="2" width="24.5" style="7" bestFit="1" customWidth="1"/>
    <col min="3" max="3" width="11.5" style="5" bestFit="1" customWidth="1"/>
    <col min="4" max="4" width="4.3984375" style="5" bestFit="1" customWidth="1"/>
    <col min="5" max="5" width="11.5" style="7" bestFit="1" customWidth="1"/>
    <col min="6" max="6" width="11.3984375" style="96" bestFit="1" customWidth="1"/>
    <col min="7" max="7" width="12.69921875" style="5" bestFit="1" customWidth="1"/>
    <col min="8" max="8" width="40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1129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9"/>
      <c r="B3" s="6"/>
      <c r="C3" s="3"/>
      <c r="D3" s="3"/>
      <c r="E3" s="6"/>
      <c r="F3" s="95"/>
      <c r="G3" s="9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10" t="s">
        <v>7</v>
      </c>
      <c r="C5" s="10" t="s">
        <v>8</v>
      </c>
      <c r="D5" s="10" t="s">
        <v>9</v>
      </c>
      <c r="E5" s="10" t="s">
        <v>10</v>
      </c>
      <c r="F5" s="94" t="s">
        <v>11</v>
      </c>
      <c r="G5" s="413"/>
      <c r="H5" s="413"/>
      <c r="I5" s="10" t="s">
        <v>7</v>
      </c>
      <c r="J5" s="10" t="s">
        <v>8</v>
      </c>
    </row>
    <row r="6" spans="1:11" s="103" customFormat="1" x14ac:dyDescent="0.7">
      <c r="A6" s="100">
        <v>1</v>
      </c>
      <c r="B6" s="280" t="s">
        <v>1495</v>
      </c>
      <c r="C6" s="252" t="s">
        <v>1502</v>
      </c>
      <c r="D6" s="100">
        <v>4</v>
      </c>
      <c r="E6" s="101" t="s">
        <v>428</v>
      </c>
      <c r="F6" s="226" t="s">
        <v>1496</v>
      </c>
      <c r="G6" s="100" t="s">
        <v>17</v>
      </c>
      <c r="H6" s="101" t="s">
        <v>1503</v>
      </c>
      <c r="I6" s="101" t="s">
        <v>430</v>
      </c>
      <c r="J6" s="252" t="s">
        <v>431</v>
      </c>
      <c r="K6" s="31"/>
    </row>
    <row r="7" spans="1:11" s="103" customFormat="1" x14ac:dyDescent="0.7">
      <c r="A7" s="46"/>
      <c r="B7" s="288"/>
      <c r="C7" s="254"/>
      <c r="D7" s="46"/>
      <c r="E7" s="104"/>
      <c r="F7" s="231"/>
      <c r="G7" s="46"/>
      <c r="H7" s="104" t="s">
        <v>1504</v>
      </c>
      <c r="I7" s="104"/>
      <c r="J7" s="254"/>
    </row>
    <row r="8" spans="1:11" s="103" customFormat="1" x14ac:dyDescent="0.7">
      <c r="A8" s="106"/>
      <c r="B8" s="289"/>
      <c r="C8" s="255"/>
      <c r="D8" s="106"/>
      <c r="E8" s="107"/>
      <c r="F8" s="236"/>
      <c r="G8" s="106"/>
      <c r="H8" s="107"/>
      <c r="I8" s="107"/>
      <c r="J8" s="255"/>
    </row>
    <row r="9" spans="1:11" s="103" customFormat="1" x14ac:dyDescent="0.7">
      <c r="A9" s="100">
        <v>2</v>
      </c>
      <c r="B9" s="280" t="s">
        <v>1489</v>
      </c>
      <c r="C9" s="252" t="s">
        <v>432</v>
      </c>
      <c r="D9" s="100">
        <v>10</v>
      </c>
      <c r="E9" s="101" t="s">
        <v>433</v>
      </c>
      <c r="F9" s="226" t="s">
        <v>433</v>
      </c>
      <c r="G9" s="100" t="s">
        <v>17</v>
      </c>
      <c r="H9" s="101" t="s">
        <v>434</v>
      </c>
      <c r="I9" s="101" t="s">
        <v>1497</v>
      </c>
      <c r="J9" s="252" t="s">
        <v>435</v>
      </c>
      <c r="K9" s="31"/>
    </row>
    <row r="10" spans="1:11" s="103" customFormat="1" x14ac:dyDescent="0.7">
      <c r="A10" s="46"/>
      <c r="B10" s="288"/>
      <c r="C10" s="254"/>
      <c r="D10" s="46"/>
      <c r="E10" s="104"/>
      <c r="F10" s="231"/>
      <c r="G10" s="46"/>
      <c r="H10" s="104"/>
      <c r="I10" s="104"/>
      <c r="J10" s="254"/>
      <c r="K10" s="31"/>
    </row>
    <row r="11" spans="1:11" s="103" customFormat="1" x14ac:dyDescent="0.7">
      <c r="A11" s="106"/>
      <c r="B11" s="289"/>
      <c r="C11" s="255"/>
      <c r="D11" s="106"/>
      <c r="E11" s="107"/>
      <c r="F11" s="236"/>
      <c r="G11" s="106"/>
      <c r="H11" s="107"/>
      <c r="I11" s="107"/>
      <c r="J11" s="255"/>
    </row>
    <row r="12" spans="1:11" s="103" customFormat="1" x14ac:dyDescent="0.7">
      <c r="A12" s="100">
        <v>3</v>
      </c>
      <c r="B12" s="280" t="s">
        <v>1490</v>
      </c>
      <c r="C12" s="252" t="s">
        <v>436</v>
      </c>
      <c r="D12" s="100">
        <v>7</v>
      </c>
      <c r="E12" s="101" t="s">
        <v>437</v>
      </c>
      <c r="F12" s="226" t="s">
        <v>438</v>
      </c>
      <c r="G12" s="100" t="s">
        <v>20</v>
      </c>
      <c r="H12" s="101" t="s">
        <v>1505</v>
      </c>
      <c r="I12" s="101" t="s">
        <v>439</v>
      </c>
      <c r="J12" s="252" t="s">
        <v>440</v>
      </c>
    </row>
    <row r="13" spans="1:11" s="103" customFormat="1" x14ac:dyDescent="0.7">
      <c r="A13" s="46"/>
      <c r="B13" s="288"/>
      <c r="C13" s="254"/>
      <c r="D13" s="46"/>
      <c r="E13" s="104"/>
      <c r="F13" s="231"/>
      <c r="G13" s="46"/>
      <c r="H13" s="104"/>
      <c r="I13" s="104"/>
      <c r="J13" s="254"/>
    </row>
    <row r="14" spans="1:11" s="103" customFormat="1" x14ac:dyDescent="0.7">
      <c r="A14" s="106"/>
      <c r="B14" s="289"/>
      <c r="C14" s="255"/>
      <c r="D14" s="106"/>
      <c r="E14" s="107"/>
      <c r="F14" s="236"/>
      <c r="G14" s="106"/>
      <c r="H14" s="107"/>
      <c r="I14" s="107"/>
      <c r="J14" s="255"/>
    </row>
    <row r="15" spans="1:11" s="103" customFormat="1" x14ac:dyDescent="0.7">
      <c r="A15" s="100">
        <v>4</v>
      </c>
      <c r="B15" s="280" t="s">
        <v>1491</v>
      </c>
      <c r="C15" s="252" t="s">
        <v>441</v>
      </c>
      <c r="D15" s="100">
        <v>7</v>
      </c>
      <c r="E15" s="101" t="s">
        <v>442</v>
      </c>
      <c r="F15" s="226" t="s">
        <v>442</v>
      </c>
      <c r="G15" s="109" t="s">
        <v>1900</v>
      </c>
      <c r="H15" s="101" t="s">
        <v>1506</v>
      </c>
      <c r="I15" s="101" t="s">
        <v>1498</v>
      </c>
      <c r="J15" s="252" t="s">
        <v>443</v>
      </c>
      <c r="K15" s="31"/>
    </row>
    <row r="16" spans="1:11" s="103" customFormat="1" x14ac:dyDescent="0.7">
      <c r="A16" s="46"/>
      <c r="B16" s="288"/>
      <c r="C16" s="254"/>
      <c r="D16" s="46"/>
      <c r="E16" s="104"/>
      <c r="F16" s="231"/>
      <c r="G16" s="27" t="s">
        <v>72</v>
      </c>
      <c r="H16" s="104" t="s">
        <v>1507</v>
      </c>
      <c r="I16" s="104"/>
      <c r="J16" s="254"/>
      <c r="K16" s="31"/>
    </row>
    <row r="17" spans="1:11" s="103" customFormat="1" x14ac:dyDescent="0.7">
      <c r="A17" s="106"/>
      <c r="B17" s="289"/>
      <c r="C17" s="255"/>
      <c r="D17" s="106"/>
      <c r="E17" s="107"/>
      <c r="F17" s="236"/>
      <c r="G17" s="106"/>
      <c r="H17" s="107"/>
      <c r="I17" s="107"/>
      <c r="J17" s="255"/>
    </row>
    <row r="18" spans="1:11" s="103" customFormat="1" x14ac:dyDescent="0.7">
      <c r="A18" s="100">
        <v>5</v>
      </c>
      <c r="B18" s="280" t="s">
        <v>1492</v>
      </c>
      <c r="C18" s="252" t="s">
        <v>444</v>
      </c>
      <c r="D18" s="100">
        <v>2</v>
      </c>
      <c r="E18" s="101" t="s">
        <v>445</v>
      </c>
      <c r="F18" s="226" t="s">
        <v>446</v>
      </c>
      <c r="G18" s="100" t="s">
        <v>17</v>
      </c>
      <c r="H18" s="101" t="s">
        <v>447</v>
      </c>
      <c r="I18" s="101" t="s">
        <v>1499</v>
      </c>
      <c r="J18" s="252" t="s">
        <v>448</v>
      </c>
      <c r="K18" s="31"/>
    </row>
    <row r="19" spans="1:11" s="103" customFormat="1" x14ac:dyDescent="0.7">
      <c r="A19" s="46"/>
      <c r="B19" s="288"/>
      <c r="C19" s="254"/>
      <c r="D19" s="46"/>
      <c r="E19" s="104"/>
      <c r="F19" s="231"/>
      <c r="G19" s="46" t="s">
        <v>1914</v>
      </c>
      <c r="H19" s="104"/>
      <c r="I19" s="104"/>
      <c r="J19" s="254"/>
      <c r="K19" s="31"/>
    </row>
    <row r="20" spans="1:11" s="103" customFormat="1" x14ac:dyDescent="0.7">
      <c r="A20" s="106"/>
      <c r="B20" s="289"/>
      <c r="C20" s="255"/>
      <c r="D20" s="106"/>
      <c r="E20" s="107"/>
      <c r="F20" s="236"/>
      <c r="G20" s="106"/>
      <c r="H20" s="107"/>
      <c r="I20" s="107"/>
      <c r="J20" s="255"/>
    </row>
    <row r="21" spans="1:11" s="103" customFormat="1" x14ac:dyDescent="0.7">
      <c r="A21" s="100">
        <v>6</v>
      </c>
      <c r="B21" s="280" t="s">
        <v>2283</v>
      </c>
      <c r="C21" s="252" t="s">
        <v>2284</v>
      </c>
      <c r="D21" s="100">
        <v>7</v>
      </c>
      <c r="E21" s="101" t="s">
        <v>449</v>
      </c>
      <c r="F21" s="226" t="s">
        <v>449</v>
      </c>
      <c r="G21" s="100" t="s">
        <v>17</v>
      </c>
      <c r="H21" s="101" t="s">
        <v>2285</v>
      </c>
      <c r="I21" s="101" t="s">
        <v>2286</v>
      </c>
      <c r="J21" s="252" t="s">
        <v>2287</v>
      </c>
      <c r="K21" s="31"/>
    </row>
    <row r="22" spans="1:11" s="103" customFormat="1" x14ac:dyDescent="0.7">
      <c r="A22" s="46"/>
      <c r="B22" s="288"/>
      <c r="C22" s="254"/>
      <c r="D22" s="46"/>
      <c r="E22" s="104"/>
      <c r="F22" s="231"/>
      <c r="G22" s="46"/>
      <c r="H22" s="104" t="s">
        <v>2288</v>
      </c>
      <c r="I22" s="104"/>
      <c r="J22" s="254"/>
      <c r="K22" s="31"/>
    </row>
    <row r="23" spans="1:11" s="103" customFormat="1" x14ac:dyDescent="0.7">
      <c r="A23" s="106"/>
      <c r="B23" s="289"/>
      <c r="C23" s="255"/>
      <c r="D23" s="106"/>
      <c r="E23" s="107"/>
      <c r="F23" s="236"/>
      <c r="G23" s="106"/>
      <c r="H23" s="107"/>
      <c r="I23" s="107"/>
      <c r="J23" s="255"/>
    </row>
    <row r="24" spans="1:11" s="103" customFormat="1" x14ac:dyDescent="0.7">
      <c r="A24" s="100">
        <v>7</v>
      </c>
      <c r="B24" s="280" t="s">
        <v>1493</v>
      </c>
      <c r="C24" s="252" t="s">
        <v>450</v>
      </c>
      <c r="D24" s="100">
        <v>8</v>
      </c>
      <c r="E24" s="101" t="s">
        <v>451</v>
      </c>
      <c r="F24" s="226" t="s">
        <v>452</v>
      </c>
      <c r="G24" s="109" t="s">
        <v>1900</v>
      </c>
      <c r="H24" s="101" t="s">
        <v>184</v>
      </c>
      <c r="I24" s="101" t="s">
        <v>1500</v>
      </c>
      <c r="J24" s="252" t="s">
        <v>453</v>
      </c>
    </row>
    <row r="25" spans="1:11" s="103" customFormat="1" x14ac:dyDescent="0.7">
      <c r="A25" s="46"/>
      <c r="B25" s="288"/>
      <c r="C25" s="254"/>
      <c r="D25" s="46"/>
      <c r="E25" s="104"/>
      <c r="F25" s="231"/>
      <c r="G25" s="27" t="s">
        <v>72</v>
      </c>
      <c r="H25" s="104"/>
      <c r="I25" s="104"/>
      <c r="J25" s="254"/>
    </row>
    <row r="26" spans="1:11" s="103" customFormat="1" x14ac:dyDescent="0.7">
      <c r="A26" s="106"/>
      <c r="B26" s="289"/>
      <c r="C26" s="255"/>
      <c r="D26" s="106"/>
      <c r="E26" s="107"/>
      <c r="F26" s="236"/>
      <c r="G26" s="106"/>
      <c r="H26" s="107"/>
      <c r="I26" s="107"/>
      <c r="J26" s="255"/>
    </row>
    <row r="27" spans="1:11" s="103" customFormat="1" x14ac:dyDescent="0.7">
      <c r="A27" s="100">
        <v>8</v>
      </c>
      <c r="B27" s="280" t="s">
        <v>1494</v>
      </c>
      <c r="C27" s="252" t="s">
        <v>454</v>
      </c>
      <c r="D27" s="100">
        <v>4</v>
      </c>
      <c r="E27" s="101" t="s">
        <v>455</v>
      </c>
      <c r="F27" s="226" t="s">
        <v>455</v>
      </c>
      <c r="G27" s="100" t="s">
        <v>20</v>
      </c>
      <c r="H27" s="101" t="s">
        <v>687</v>
      </c>
      <c r="I27" s="101" t="s">
        <v>1501</v>
      </c>
      <c r="J27" s="252" t="s">
        <v>457</v>
      </c>
    </row>
    <row r="28" spans="1:11" s="103" customFormat="1" x14ac:dyDescent="0.7">
      <c r="A28" s="46"/>
      <c r="B28" s="288"/>
      <c r="C28" s="254"/>
      <c r="D28" s="46"/>
      <c r="E28" s="104"/>
      <c r="F28" s="231"/>
      <c r="G28" s="46"/>
      <c r="H28" s="104"/>
      <c r="I28" s="104"/>
      <c r="J28" s="254"/>
    </row>
    <row r="29" spans="1:11" s="103" customFormat="1" x14ac:dyDescent="0.7">
      <c r="A29" s="106"/>
      <c r="B29" s="289"/>
      <c r="C29" s="255"/>
      <c r="D29" s="106"/>
      <c r="E29" s="107"/>
      <c r="F29" s="236"/>
      <c r="G29" s="106"/>
      <c r="H29" s="107"/>
      <c r="I29" s="107"/>
      <c r="J29" s="255"/>
    </row>
    <row r="30" spans="1:11" s="103" customFormat="1" x14ac:dyDescent="0.7">
      <c r="A30" s="100">
        <v>9</v>
      </c>
      <c r="B30" s="280" t="s">
        <v>2289</v>
      </c>
      <c r="C30" s="252" t="s">
        <v>2290</v>
      </c>
      <c r="D30" s="100">
        <v>5</v>
      </c>
      <c r="E30" s="101" t="s">
        <v>358</v>
      </c>
      <c r="F30" s="226" t="s">
        <v>458</v>
      </c>
      <c r="G30" s="100" t="s">
        <v>1900</v>
      </c>
      <c r="H30" s="101" t="s">
        <v>2291</v>
      </c>
      <c r="I30" s="101" t="s">
        <v>2292</v>
      </c>
      <c r="J30" s="252" t="s">
        <v>2293</v>
      </c>
    </row>
    <row r="31" spans="1:11" s="103" customFormat="1" x14ac:dyDescent="0.7">
      <c r="A31" s="46"/>
      <c r="B31" s="288"/>
      <c r="C31" s="254"/>
      <c r="D31" s="46"/>
      <c r="E31" s="104"/>
      <c r="F31" s="231"/>
      <c r="G31" s="46" t="s">
        <v>72</v>
      </c>
      <c r="H31" s="104" t="s">
        <v>2294</v>
      </c>
      <c r="I31" s="104"/>
      <c r="J31" s="254"/>
    </row>
    <row r="32" spans="1:11" x14ac:dyDescent="0.7">
      <c r="A32" s="11"/>
      <c r="B32" s="23"/>
      <c r="C32" s="17"/>
      <c r="D32" s="11"/>
      <c r="E32" s="12"/>
      <c r="F32" s="16"/>
      <c r="G32" s="11"/>
      <c r="H32" s="12"/>
      <c r="I32" s="12"/>
      <c r="J32" s="1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26"/>
  <sheetViews>
    <sheetView zoomScaleNormal="100" workbookViewId="0">
      <selection activeCell="I3" sqref="I1:I1048576"/>
    </sheetView>
  </sheetViews>
  <sheetFormatPr defaultColWidth="8.69921875" defaultRowHeight="24.6" x14ac:dyDescent="0.7"/>
  <cols>
    <col min="1" max="1" width="5.19921875" style="5" bestFit="1" customWidth="1"/>
    <col min="2" max="2" width="18.5" style="18" bestFit="1" customWidth="1"/>
    <col min="3" max="3" width="11.5" style="5" bestFit="1" customWidth="1"/>
    <col min="4" max="4" width="4.3984375" style="5" bestFit="1" customWidth="1"/>
    <col min="5" max="5" width="7.296875" style="18" bestFit="1" customWidth="1"/>
    <col min="6" max="6" width="13.59765625" style="99" bestFit="1" customWidth="1"/>
    <col min="7" max="7" width="14.796875" style="5" bestFit="1" customWidth="1"/>
    <col min="8" max="8" width="55.296875" style="18" bestFit="1" customWidth="1"/>
    <col min="9" max="9" width="24.19921875" style="18" customWidth="1"/>
    <col min="10" max="10" width="14.19921875" style="5" customWidth="1"/>
    <col min="11" max="16384" width="8.69921875" style="1"/>
  </cols>
  <sheetData>
    <row r="1" spans="1:13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3" x14ac:dyDescent="0.7">
      <c r="A2" s="411" t="s">
        <v>1128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3" x14ac:dyDescent="0.7">
      <c r="A3" s="9"/>
      <c r="B3" s="21"/>
      <c r="C3" s="3"/>
      <c r="D3" s="3"/>
      <c r="E3" s="21"/>
      <c r="F3" s="98"/>
      <c r="G3" s="9"/>
      <c r="H3" s="22"/>
      <c r="I3" s="21"/>
      <c r="J3" s="3"/>
    </row>
    <row r="4" spans="1:13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3" s="5" customFormat="1" x14ac:dyDescent="0.7">
      <c r="A5" s="413"/>
      <c r="B5" s="10" t="s">
        <v>7</v>
      </c>
      <c r="C5" s="10" t="s">
        <v>8</v>
      </c>
      <c r="D5" s="10" t="s">
        <v>9</v>
      </c>
      <c r="E5" s="10" t="s">
        <v>10</v>
      </c>
      <c r="F5" s="94" t="s">
        <v>11</v>
      </c>
      <c r="G5" s="413"/>
      <c r="H5" s="413"/>
      <c r="I5" s="378" t="s">
        <v>7</v>
      </c>
      <c r="J5" s="10" t="s">
        <v>8</v>
      </c>
    </row>
    <row r="6" spans="1:13" s="103" customFormat="1" x14ac:dyDescent="0.7">
      <c r="A6" s="222">
        <v>1</v>
      </c>
      <c r="B6" s="225" t="s">
        <v>2060</v>
      </c>
      <c r="C6" s="222" t="s">
        <v>2061</v>
      </c>
      <c r="D6" s="222">
        <v>10</v>
      </c>
      <c r="E6" s="225" t="s">
        <v>2062</v>
      </c>
      <c r="F6" s="225" t="s">
        <v>505</v>
      </c>
      <c r="G6" s="109" t="s">
        <v>1900</v>
      </c>
      <c r="H6" s="225" t="s">
        <v>2063</v>
      </c>
      <c r="I6" s="339" t="s">
        <v>2064</v>
      </c>
      <c r="J6" s="222" t="s">
        <v>2065</v>
      </c>
      <c r="M6" s="290"/>
    </row>
    <row r="7" spans="1:13" s="103" customFormat="1" x14ac:dyDescent="0.7">
      <c r="A7" s="334"/>
      <c r="B7" s="333"/>
      <c r="C7" s="334"/>
      <c r="D7" s="334"/>
      <c r="E7" s="333"/>
      <c r="F7" s="333"/>
      <c r="G7" s="330" t="s">
        <v>72</v>
      </c>
      <c r="H7" s="333" t="s">
        <v>2066</v>
      </c>
      <c r="I7" s="333"/>
      <c r="J7" s="334"/>
      <c r="M7" s="290"/>
    </row>
    <row r="8" spans="1:13" s="103" customFormat="1" x14ac:dyDescent="0.7">
      <c r="A8" s="334"/>
      <c r="B8" s="333"/>
      <c r="C8" s="334"/>
      <c r="D8" s="334"/>
      <c r="E8" s="333"/>
      <c r="F8" s="333"/>
      <c r="G8" s="334"/>
      <c r="H8" s="333" t="s">
        <v>2067</v>
      </c>
      <c r="I8" s="333"/>
      <c r="J8" s="334"/>
      <c r="M8" s="290"/>
    </row>
    <row r="9" spans="1:13" s="103" customFormat="1" x14ac:dyDescent="0.7">
      <c r="A9" s="335"/>
      <c r="B9" s="336"/>
      <c r="C9" s="335"/>
      <c r="D9" s="335"/>
      <c r="E9" s="336"/>
      <c r="F9" s="336"/>
      <c r="G9" s="335"/>
      <c r="H9" s="336" t="s">
        <v>2068</v>
      </c>
      <c r="I9" s="336"/>
      <c r="J9" s="335"/>
    </row>
    <row r="10" spans="1:13" s="103" customFormat="1" x14ac:dyDescent="0.7">
      <c r="A10" s="337"/>
      <c r="B10" s="235"/>
      <c r="C10" s="232"/>
      <c r="D10" s="232"/>
      <c r="E10" s="235"/>
      <c r="F10" s="235"/>
      <c r="G10" s="232"/>
      <c r="H10" s="338" t="s">
        <v>2069</v>
      </c>
      <c r="I10" s="338"/>
      <c r="J10" s="337"/>
    </row>
    <row r="11" spans="1:13" s="103" customFormat="1" x14ac:dyDescent="0.7">
      <c r="A11" s="100">
        <v>2</v>
      </c>
      <c r="B11" s="295" t="s">
        <v>2138</v>
      </c>
      <c r="C11" s="257" t="s">
        <v>2139</v>
      </c>
      <c r="D11" s="257">
        <v>13</v>
      </c>
      <c r="E11" s="295" t="s">
        <v>2140</v>
      </c>
      <c r="F11" s="225" t="s">
        <v>507</v>
      </c>
      <c r="G11" s="109" t="s">
        <v>1900</v>
      </c>
      <c r="H11" s="353" t="s">
        <v>219</v>
      </c>
      <c r="I11" s="353" t="s">
        <v>2141</v>
      </c>
      <c r="J11" s="352" t="s">
        <v>2142</v>
      </c>
    </row>
    <row r="12" spans="1:13" s="103" customFormat="1" x14ac:dyDescent="0.7">
      <c r="A12" s="46"/>
      <c r="B12" s="275"/>
      <c r="C12" s="259"/>
      <c r="D12" s="259"/>
      <c r="E12" s="363"/>
      <c r="F12" s="230"/>
      <c r="G12" s="27" t="s">
        <v>72</v>
      </c>
      <c r="H12" s="350" t="s">
        <v>2143</v>
      </c>
      <c r="I12" s="350"/>
      <c r="J12" s="340"/>
    </row>
    <row r="13" spans="1:13" s="103" customFormat="1" x14ac:dyDescent="0.7">
      <c r="A13" s="106"/>
      <c r="B13" s="276"/>
      <c r="C13" s="347"/>
      <c r="D13" s="347"/>
      <c r="E13" s="364"/>
      <c r="F13" s="235"/>
      <c r="G13" s="347"/>
      <c r="H13" s="351"/>
      <c r="I13" s="351"/>
      <c r="J13" s="342"/>
    </row>
    <row r="14" spans="1:13" s="103" customFormat="1" x14ac:dyDescent="0.7">
      <c r="A14" s="100">
        <v>3</v>
      </c>
      <c r="B14" s="295" t="s">
        <v>2122</v>
      </c>
      <c r="C14" s="257" t="s">
        <v>2123</v>
      </c>
      <c r="D14" s="257">
        <v>3</v>
      </c>
      <c r="E14" s="295" t="s">
        <v>2124</v>
      </c>
      <c r="F14" s="225" t="s">
        <v>508</v>
      </c>
      <c r="G14" s="109" t="s">
        <v>1900</v>
      </c>
      <c r="H14" s="295" t="s">
        <v>2125</v>
      </c>
      <c r="I14" s="295" t="s">
        <v>2126</v>
      </c>
      <c r="J14" s="257" t="s">
        <v>2127</v>
      </c>
    </row>
    <row r="15" spans="1:13" s="103" customFormat="1" x14ac:dyDescent="0.7">
      <c r="A15" s="46"/>
      <c r="B15" s="275"/>
      <c r="C15" s="259"/>
      <c r="D15" s="259"/>
      <c r="E15" s="363"/>
      <c r="F15" s="230"/>
      <c r="G15" s="27" t="s">
        <v>72</v>
      </c>
      <c r="H15" s="350" t="s">
        <v>2128</v>
      </c>
      <c r="I15" s="350"/>
      <c r="J15" s="340"/>
    </row>
    <row r="16" spans="1:13" s="103" customFormat="1" x14ac:dyDescent="0.7">
      <c r="A16" s="106"/>
      <c r="B16" s="276"/>
      <c r="C16" s="347"/>
      <c r="D16" s="347"/>
      <c r="E16" s="364"/>
      <c r="F16" s="235"/>
      <c r="G16" s="347"/>
      <c r="H16" s="351" t="s">
        <v>2129</v>
      </c>
      <c r="I16" s="351"/>
      <c r="J16" s="342"/>
    </row>
    <row r="17" spans="1:11" s="103" customFormat="1" x14ac:dyDescent="0.7">
      <c r="A17" s="100">
        <v>4</v>
      </c>
      <c r="B17" s="274" t="s">
        <v>1509</v>
      </c>
      <c r="C17" s="100" t="s">
        <v>509</v>
      </c>
      <c r="D17" s="100">
        <v>2</v>
      </c>
      <c r="E17" s="274" t="s">
        <v>510</v>
      </c>
      <c r="F17" s="225" t="s">
        <v>511</v>
      </c>
      <c r="G17" s="109" t="s">
        <v>1900</v>
      </c>
      <c r="H17" s="274" t="s">
        <v>1510</v>
      </c>
      <c r="I17" s="274" t="s">
        <v>1508</v>
      </c>
      <c r="J17" s="100" t="s">
        <v>512</v>
      </c>
    </row>
    <row r="18" spans="1:11" s="103" customFormat="1" x14ac:dyDescent="0.7">
      <c r="A18" s="46"/>
      <c r="B18" s="275"/>
      <c r="C18" s="46"/>
      <c r="D18" s="46"/>
      <c r="E18" s="275"/>
      <c r="F18" s="230"/>
      <c r="G18" s="27" t="s">
        <v>72</v>
      </c>
      <c r="H18" s="275"/>
      <c r="I18" s="275"/>
      <c r="J18" s="46"/>
    </row>
    <row r="19" spans="1:11" s="103" customFormat="1" x14ac:dyDescent="0.7">
      <c r="A19" s="106"/>
      <c r="B19" s="276"/>
      <c r="C19" s="106"/>
      <c r="D19" s="106"/>
      <c r="E19" s="276"/>
      <c r="F19" s="235"/>
      <c r="G19" s="106"/>
      <c r="H19" s="276"/>
      <c r="I19" s="276"/>
      <c r="J19" s="106"/>
    </row>
    <row r="20" spans="1:11" s="103" customFormat="1" x14ac:dyDescent="0.7">
      <c r="A20" s="100">
        <v>5</v>
      </c>
      <c r="B20" s="295" t="s">
        <v>2130</v>
      </c>
      <c r="C20" s="257" t="s">
        <v>2131</v>
      </c>
      <c r="D20" s="257">
        <v>7</v>
      </c>
      <c r="E20" s="295" t="s">
        <v>2132</v>
      </c>
      <c r="F20" s="225" t="s">
        <v>513</v>
      </c>
      <c r="G20" s="257" t="s">
        <v>1912</v>
      </c>
      <c r="H20" s="295" t="s">
        <v>2133</v>
      </c>
      <c r="I20" s="295" t="s">
        <v>2134</v>
      </c>
      <c r="J20" s="257" t="s">
        <v>2135</v>
      </c>
    </row>
    <row r="21" spans="1:11" s="103" customFormat="1" x14ac:dyDescent="0.7">
      <c r="A21" s="46"/>
      <c r="B21" s="275"/>
      <c r="C21" s="259"/>
      <c r="D21" s="259"/>
      <c r="E21" s="363"/>
      <c r="F21" s="230"/>
      <c r="G21" s="259" t="s">
        <v>1917</v>
      </c>
      <c r="H21" s="350" t="s">
        <v>2136</v>
      </c>
      <c r="I21" s="350"/>
      <c r="J21" s="340"/>
    </row>
    <row r="22" spans="1:11" s="103" customFormat="1" x14ac:dyDescent="0.7">
      <c r="A22" s="106"/>
      <c r="B22" s="276"/>
      <c r="C22" s="347"/>
      <c r="D22" s="347"/>
      <c r="E22" s="364"/>
      <c r="F22" s="235"/>
      <c r="G22" s="347"/>
      <c r="H22" s="351" t="s">
        <v>2137</v>
      </c>
      <c r="I22" s="351"/>
      <c r="J22" s="342"/>
    </row>
    <row r="23" spans="1:11" s="103" customFormat="1" x14ac:dyDescent="0.7">
      <c r="A23" s="358">
        <v>6</v>
      </c>
      <c r="B23" s="365" t="s">
        <v>2144</v>
      </c>
      <c r="C23" s="257" t="s">
        <v>2145</v>
      </c>
      <c r="D23" s="257">
        <v>3</v>
      </c>
      <c r="E23" s="295" t="s">
        <v>514</v>
      </c>
      <c r="F23" s="225" t="s">
        <v>515</v>
      </c>
      <c r="G23" s="109" t="s">
        <v>1900</v>
      </c>
      <c r="H23" s="295" t="s">
        <v>2125</v>
      </c>
      <c r="I23" s="354" t="s">
        <v>2146</v>
      </c>
      <c r="J23" s="257" t="s">
        <v>2147</v>
      </c>
      <c r="K23" s="162"/>
    </row>
    <row r="24" spans="1:11" s="103" customFormat="1" x14ac:dyDescent="0.7">
      <c r="A24" s="359"/>
      <c r="B24" s="360"/>
      <c r="C24" s="259"/>
      <c r="D24" s="259"/>
      <c r="E24" s="363"/>
      <c r="F24" s="230"/>
      <c r="G24" s="27" t="s">
        <v>72</v>
      </c>
      <c r="H24" s="350" t="s">
        <v>2128</v>
      </c>
      <c r="I24" s="350"/>
      <c r="J24" s="340"/>
      <c r="K24" s="162"/>
    </row>
    <row r="25" spans="1:11" s="103" customFormat="1" x14ac:dyDescent="0.7">
      <c r="A25" s="359"/>
      <c r="B25" s="360"/>
      <c r="C25" s="355"/>
      <c r="D25" s="355"/>
      <c r="E25" s="356"/>
      <c r="F25" s="357"/>
      <c r="G25" s="355"/>
      <c r="H25" s="356" t="s">
        <v>2148</v>
      </c>
      <c r="I25" s="356"/>
      <c r="J25" s="355"/>
    </row>
    <row r="26" spans="1:11" s="103" customFormat="1" x14ac:dyDescent="0.7">
      <c r="A26" s="361"/>
      <c r="B26" s="362"/>
      <c r="C26" s="342"/>
      <c r="D26" s="342"/>
      <c r="E26" s="351"/>
      <c r="F26" s="338"/>
      <c r="G26" s="342"/>
      <c r="H26" s="351" t="s">
        <v>2149</v>
      </c>
      <c r="I26" s="351"/>
      <c r="J26" s="342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J67"/>
  <sheetViews>
    <sheetView topLeftCell="A14" zoomScaleNormal="100" workbookViewId="0">
      <selection activeCell="H25" sqref="H25"/>
    </sheetView>
  </sheetViews>
  <sheetFormatPr defaultColWidth="8.69921875" defaultRowHeight="24.6" x14ac:dyDescent="0.7"/>
  <cols>
    <col min="1" max="1" width="5.09765625" style="1" bestFit="1" customWidth="1"/>
    <col min="2" max="2" width="19.69921875" style="1" bestFit="1" customWidth="1"/>
    <col min="3" max="3" width="11.5" style="5" bestFit="1" customWidth="1"/>
    <col min="4" max="4" width="4.3984375" style="5" customWidth="1"/>
    <col min="5" max="5" width="8.296875" style="7" bestFit="1" customWidth="1"/>
    <col min="6" max="6" width="13.69921875" style="7" bestFit="1" customWidth="1"/>
    <col min="7" max="7" width="19.3984375" style="5" bestFit="1" customWidth="1"/>
    <col min="8" max="8" width="42.89843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0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x14ac:dyDescent="0.7">
      <c r="A2" s="411" t="s">
        <v>1127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0" x14ac:dyDescent="0.7">
      <c r="A3" s="24"/>
      <c r="B3" s="88"/>
      <c r="C3" s="88"/>
      <c r="D3" s="88"/>
      <c r="E3" s="89"/>
      <c r="F3" s="89"/>
      <c r="G3" s="24"/>
      <c r="H3" s="90"/>
      <c r="I3" s="89"/>
      <c r="J3" s="88"/>
    </row>
    <row r="4" spans="1:10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0" s="5" customFormat="1" x14ac:dyDescent="0.7">
      <c r="A5" s="413"/>
      <c r="B5" s="376" t="s">
        <v>7</v>
      </c>
      <c r="C5" s="376" t="s">
        <v>8</v>
      </c>
      <c r="D5" s="376" t="s">
        <v>9</v>
      </c>
      <c r="E5" s="376" t="s">
        <v>10</v>
      </c>
      <c r="F5" s="94" t="s">
        <v>11</v>
      </c>
      <c r="G5" s="413"/>
      <c r="H5" s="413"/>
      <c r="I5" s="378" t="s">
        <v>7</v>
      </c>
      <c r="J5" s="376" t="s">
        <v>8</v>
      </c>
    </row>
    <row r="6" spans="1:10" s="103" customFormat="1" x14ac:dyDescent="0.7">
      <c r="A6" s="100">
        <v>1</v>
      </c>
      <c r="B6" s="274" t="s">
        <v>516</v>
      </c>
      <c r="C6" s="252" t="s">
        <v>1915</v>
      </c>
      <c r="D6" s="100">
        <v>8</v>
      </c>
      <c r="E6" s="101" t="s">
        <v>241</v>
      </c>
      <c r="F6" s="101" t="s">
        <v>517</v>
      </c>
      <c r="G6" s="252" t="s">
        <v>17</v>
      </c>
      <c r="H6" s="101" t="s">
        <v>1533</v>
      </c>
      <c r="I6" s="280" t="s">
        <v>519</v>
      </c>
      <c r="J6" s="100" t="s">
        <v>1522</v>
      </c>
    </row>
    <row r="7" spans="1:10" s="103" customFormat="1" x14ac:dyDescent="0.7">
      <c r="A7" s="46"/>
      <c r="B7" s="275"/>
      <c r="C7" s="254"/>
      <c r="D7" s="46"/>
      <c r="E7" s="104"/>
      <c r="F7" s="104"/>
      <c r="G7" s="254"/>
      <c r="H7" s="104" t="s">
        <v>1534</v>
      </c>
      <c r="I7" s="288"/>
      <c r="J7" s="46"/>
    </row>
    <row r="8" spans="1:10" s="103" customFormat="1" x14ac:dyDescent="0.7">
      <c r="A8" s="119"/>
      <c r="B8" s="291"/>
      <c r="C8" s="261"/>
      <c r="D8" s="119"/>
      <c r="E8" s="120"/>
      <c r="F8" s="120"/>
      <c r="G8" s="261"/>
      <c r="H8" s="120" t="s">
        <v>1535</v>
      </c>
      <c r="I8" s="292"/>
      <c r="J8" s="119"/>
    </row>
    <row r="9" spans="1:10" s="103" customFormat="1" x14ac:dyDescent="0.7">
      <c r="A9" s="106"/>
      <c r="B9" s="276"/>
      <c r="C9" s="255"/>
      <c r="D9" s="106"/>
      <c r="E9" s="107"/>
      <c r="F9" s="107"/>
      <c r="G9" s="255"/>
      <c r="H9" s="107" t="s">
        <v>1536</v>
      </c>
      <c r="I9" s="289"/>
      <c r="J9" s="106"/>
    </row>
    <row r="10" spans="1:10" s="103" customFormat="1" x14ac:dyDescent="0.7">
      <c r="A10" s="100">
        <v>2</v>
      </c>
      <c r="B10" s="274" t="s">
        <v>520</v>
      </c>
      <c r="C10" s="252" t="s">
        <v>521</v>
      </c>
      <c r="D10" s="100">
        <v>9</v>
      </c>
      <c r="E10" s="101" t="s">
        <v>522</v>
      </c>
      <c r="F10" s="101" t="s">
        <v>523</v>
      </c>
      <c r="G10" s="252" t="s">
        <v>20</v>
      </c>
      <c r="H10" s="101" t="s">
        <v>1537</v>
      </c>
      <c r="I10" s="280" t="s">
        <v>524</v>
      </c>
      <c r="J10" s="100" t="s">
        <v>1523</v>
      </c>
    </row>
    <row r="11" spans="1:10" s="103" customFormat="1" x14ac:dyDescent="0.7">
      <c r="A11" s="46"/>
      <c r="B11" s="275"/>
      <c r="C11" s="254"/>
      <c r="D11" s="46"/>
      <c r="E11" s="104"/>
      <c r="F11" s="104"/>
      <c r="G11" s="254"/>
      <c r="H11" s="104" t="s">
        <v>1068</v>
      </c>
      <c r="I11" s="288"/>
      <c r="J11" s="46"/>
    </row>
    <row r="12" spans="1:10" s="103" customFormat="1" x14ac:dyDescent="0.7">
      <c r="A12" s="106"/>
      <c r="B12" s="276"/>
      <c r="C12" s="255"/>
      <c r="D12" s="106"/>
      <c r="E12" s="107"/>
      <c r="F12" s="107"/>
      <c r="G12" s="255"/>
      <c r="H12" s="107"/>
      <c r="I12" s="289"/>
      <c r="J12" s="106"/>
    </row>
    <row r="13" spans="1:10" s="103" customFormat="1" x14ac:dyDescent="0.7">
      <c r="A13" s="100">
        <v>3</v>
      </c>
      <c r="B13" s="274" t="s">
        <v>525</v>
      </c>
      <c r="C13" s="252" t="s">
        <v>526</v>
      </c>
      <c r="D13" s="100">
        <v>16</v>
      </c>
      <c r="E13" s="101" t="s">
        <v>527</v>
      </c>
      <c r="F13" s="101" t="s">
        <v>528</v>
      </c>
      <c r="G13" s="252" t="s">
        <v>67</v>
      </c>
      <c r="H13" s="101" t="s">
        <v>529</v>
      </c>
      <c r="I13" s="280" t="s">
        <v>530</v>
      </c>
      <c r="J13" s="100" t="s">
        <v>1524</v>
      </c>
    </row>
    <row r="14" spans="1:10" s="103" customFormat="1" x14ac:dyDescent="0.7">
      <c r="A14" s="46"/>
      <c r="B14" s="275"/>
      <c r="C14" s="254"/>
      <c r="D14" s="46"/>
      <c r="E14" s="104"/>
      <c r="F14" s="104"/>
      <c r="G14" s="254"/>
      <c r="H14" s="104"/>
      <c r="I14" s="288"/>
      <c r="J14" s="46"/>
    </row>
    <row r="15" spans="1:10" s="103" customFormat="1" x14ac:dyDescent="0.7">
      <c r="A15" s="106"/>
      <c r="B15" s="276"/>
      <c r="C15" s="255"/>
      <c r="D15" s="106"/>
      <c r="E15" s="107"/>
      <c r="F15" s="107"/>
      <c r="G15" s="255"/>
      <c r="H15" s="107"/>
      <c r="I15" s="289"/>
      <c r="J15" s="106"/>
    </row>
    <row r="16" spans="1:10" s="103" customFormat="1" x14ac:dyDescent="0.7">
      <c r="A16" s="100">
        <v>4</v>
      </c>
      <c r="B16" s="274" t="s">
        <v>1916</v>
      </c>
      <c r="C16" s="252" t="s">
        <v>531</v>
      </c>
      <c r="D16" s="100">
        <v>18</v>
      </c>
      <c r="E16" s="101" t="s">
        <v>532</v>
      </c>
      <c r="F16" s="101" t="s">
        <v>533</v>
      </c>
      <c r="G16" s="252" t="s">
        <v>20</v>
      </c>
      <c r="H16" s="293" t="s">
        <v>1479</v>
      </c>
      <c r="I16" s="280" t="s">
        <v>534</v>
      </c>
      <c r="J16" s="100" t="s">
        <v>1525</v>
      </c>
    </row>
    <row r="17" spans="1:10" s="103" customFormat="1" x14ac:dyDescent="0.7">
      <c r="A17" s="46"/>
      <c r="B17" s="275"/>
      <c r="C17" s="254"/>
      <c r="D17" s="46"/>
      <c r="E17" s="104"/>
      <c r="F17" s="104"/>
      <c r="G17" s="254"/>
      <c r="H17" s="104" t="s">
        <v>1480</v>
      </c>
      <c r="I17" s="288"/>
      <c r="J17" s="46"/>
    </row>
    <row r="18" spans="1:10" s="103" customFormat="1" x14ac:dyDescent="0.7">
      <c r="A18" s="106"/>
      <c r="B18" s="276"/>
      <c r="C18" s="255"/>
      <c r="D18" s="106"/>
      <c r="E18" s="107"/>
      <c r="F18" s="107"/>
      <c r="G18" s="255"/>
      <c r="H18" s="294" t="s">
        <v>1538</v>
      </c>
      <c r="I18" s="289"/>
      <c r="J18" s="106"/>
    </row>
    <row r="19" spans="1:10" s="103" customFormat="1" x14ac:dyDescent="0.7">
      <c r="A19" s="100">
        <v>5</v>
      </c>
      <c r="B19" s="295" t="s">
        <v>2042</v>
      </c>
      <c r="C19" s="252" t="s">
        <v>535</v>
      </c>
      <c r="D19" s="100">
        <v>12</v>
      </c>
      <c r="E19" s="101" t="s">
        <v>536</v>
      </c>
      <c r="F19" s="101" t="s">
        <v>536</v>
      </c>
      <c r="G19" s="252" t="s">
        <v>20</v>
      </c>
      <c r="H19" s="101" t="s">
        <v>1479</v>
      </c>
      <c r="I19" s="280" t="s">
        <v>1516</v>
      </c>
      <c r="J19" s="100" t="s">
        <v>537</v>
      </c>
    </row>
    <row r="20" spans="1:10" s="103" customFormat="1" x14ac:dyDescent="0.7">
      <c r="A20" s="46"/>
      <c r="B20" s="275"/>
      <c r="C20" s="254"/>
      <c r="D20" s="46"/>
      <c r="E20" s="104"/>
      <c r="F20" s="104"/>
      <c r="G20" s="254"/>
      <c r="H20" s="296" t="s">
        <v>1480</v>
      </c>
      <c r="I20" s="288"/>
      <c r="J20" s="46"/>
    </row>
    <row r="21" spans="1:10" s="103" customFormat="1" x14ac:dyDescent="0.7">
      <c r="A21" s="106"/>
      <c r="B21" s="276"/>
      <c r="C21" s="255"/>
      <c r="D21" s="106"/>
      <c r="E21" s="107"/>
      <c r="F21" s="107"/>
      <c r="G21" s="255"/>
      <c r="H21" s="294" t="s">
        <v>1538</v>
      </c>
      <c r="I21" s="289"/>
      <c r="J21" s="106"/>
    </row>
    <row r="22" spans="1:10" s="103" customFormat="1" x14ac:dyDescent="0.7">
      <c r="A22" s="100">
        <v>6</v>
      </c>
      <c r="B22" s="295" t="s">
        <v>2260</v>
      </c>
      <c r="C22" s="252" t="s">
        <v>2261</v>
      </c>
      <c r="D22" s="257">
        <v>7</v>
      </c>
      <c r="E22" s="256" t="s">
        <v>2262</v>
      </c>
      <c r="F22" s="256" t="s">
        <v>538</v>
      </c>
      <c r="G22" s="257" t="s">
        <v>1905</v>
      </c>
      <c r="H22" s="260" t="s">
        <v>2263</v>
      </c>
      <c r="I22" s="381" t="s">
        <v>540</v>
      </c>
      <c r="J22" s="352" t="s">
        <v>2264</v>
      </c>
    </row>
    <row r="23" spans="1:10" s="103" customFormat="1" x14ac:dyDescent="0.7">
      <c r="A23" s="46"/>
      <c r="B23" s="275"/>
      <c r="C23" s="254"/>
      <c r="D23" s="259"/>
      <c r="E23" s="260"/>
      <c r="F23" s="260"/>
      <c r="G23" s="259" t="s">
        <v>2258</v>
      </c>
      <c r="H23" s="260"/>
      <c r="I23" s="382"/>
      <c r="J23" s="340"/>
    </row>
    <row r="24" spans="1:10" s="103" customFormat="1" x14ac:dyDescent="0.7">
      <c r="A24" s="106"/>
      <c r="B24" s="276"/>
      <c r="C24" s="255"/>
      <c r="D24" s="347"/>
      <c r="E24" s="325"/>
      <c r="F24" s="325"/>
      <c r="G24" s="232"/>
      <c r="H24" s="325"/>
      <c r="I24" s="23"/>
      <c r="J24" s="342"/>
    </row>
    <row r="25" spans="1:10" s="103" customFormat="1" x14ac:dyDescent="0.7">
      <c r="A25" s="100">
        <v>7</v>
      </c>
      <c r="B25" s="274" t="s">
        <v>1511</v>
      </c>
      <c r="C25" s="252" t="s">
        <v>541</v>
      </c>
      <c r="D25" s="100">
        <v>2</v>
      </c>
      <c r="E25" s="101" t="s">
        <v>542</v>
      </c>
      <c r="F25" s="101" t="s">
        <v>543</v>
      </c>
      <c r="G25" s="252" t="s">
        <v>20</v>
      </c>
      <c r="H25" s="101" t="s">
        <v>1539</v>
      </c>
      <c r="I25" s="280" t="s">
        <v>1532</v>
      </c>
      <c r="J25" s="100" t="s">
        <v>544</v>
      </c>
    </row>
    <row r="26" spans="1:10" s="103" customFormat="1" x14ac:dyDescent="0.7">
      <c r="A26" s="46"/>
      <c r="B26" s="275"/>
      <c r="C26" s="254"/>
      <c r="D26" s="46"/>
      <c r="E26" s="104"/>
      <c r="F26" s="104"/>
      <c r="G26" s="254"/>
      <c r="H26" s="296" t="s">
        <v>220</v>
      </c>
      <c r="I26" s="288"/>
      <c r="J26" s="46"/>
    </row>
    <row r="27" spans="1:10" s="103" customFormat="1" x14ac:dyDescent="0.7">
      <c r="A27" s="106"/>
      <c r="B27" s="276"/>
      <c r="C27" s="255"/>
      <c r="D27" s="106"/>
      <c r="E27" s="107"/>
      <c r="F27" s="107"/>
      <c r="G27" s="255"/>
      <c r="H27" s="107"/>
      <c r="I27" s="289"/>
      <c r="J27" s="106"/>
    </row>
    <row r="28" spans="1:10" s="103" customFormat="1" x14ac:dyDescent="0.7">
      <c r="A28" s="100">
        <v>8</v>
      </c>
      <c r="B28" s="274" t="s">
        <v>545</v>
      </c>
      <c r="C28" s="252" t="s">
        <v>2055</v>
      </c>
      <c r="D28" s="100">
        <v>6</v>
      </c>
      <c r="E28" s="101" t="s">
        <v>546</v>
      </c>
      <c r="F28" s="101" t="s">
        <v>547</v>
      </c>
      <c r="G28" s="222" t="s">
        <v>477</v>
      </c>
      <c r="H28" s="226" t="s">
        <v>1539</v>
      </c>
      <c r="I28" s="280" t="s">
        <v>1517</v>
      </c>
      <c r="J28" s="100" t="s">
        <v>548</v>
      </c>
    </row>
    <row r="29" spans="1:10" s="103" customFormat="1" x14ac:dyDescent="0.7">
      <c r="A29" s="46"/>
      <c r="B29" s="275"/>
      <c r="C29" s="254"/>
      <c r="D29" s="46"/>
      <c r="E29" s="104"/>
      <c r="F29" s="104"/>
      <c r="G29" s="227" t="s">
        <v>2056</v>
      </c>
      <c r="H29" s="231" t="s">
        <v>1483</v>
      </c>
      <c r="I29" s="288"/>
      <c r="J29" s="46"/>
    </row>
    <row r="30" spans="1:10" s="103" customFormat="1" x14ac:dyDescent="0.7">
      <c r="A30" s="106"/>
      <c r="B30" s="276"/>
      <c r="C30" s="255"/>
      <c r="D30" s="106"/>
      <c r="E30" s="107"/>
      <c r="F30" s="107"/>
      <c r="G30" s="232"/>
      <c r="H30" s="325" t="s">
        <v>2057</v>
      </c>
      <c r="I30" s="289"/>
      <c r="J30" s="106"/>
    </row>
    <row r="31" spans="1:10" s="103" customFormat="1" x14ac:dyDescent="0.7">
      <c r="A31" s="100">
        <v>9</v>
      </c>
      <c r="B31" s="274" t="s">
        <v>1512</v>
      </c>
      <c r="C31" s="252" t="s">
        <v>549</v>
      </c>
      <c r="D31" s="100">
        <v>11</v>
      </c>
      <c r="E31" s="101" t="s">
        <v>550</v>
      </c>
      <c r="F31" s="101" t="s">
        <v>551</v>
      </c>
      <c r="G31" s="252" t="s">
        <v>20</v>
      </c>
      <c r="H31" s="293" t="s">
        <v>539</v>
      </c>
      <c r="I31" s="280" t="s">
        <v>552</v>
      </c>
      <c r="J31" s="100" t="s">
        <v>1526</v>
      </c>
    </row>
    <row r="32" spans="1:10" s="103" customFormat="1" x14ac:dyDescent="0.7">
      <c r="A32" s="46"/>
      <c r="B32" s="275"/>
      <c r="C32" s="254"/>
      <c r="D32" s="46"/>
      <c r="E32" s="104"/>
      <c r="F32" s="104"/>
      <c r="G32" s="254"/>
      <c r="H32" s="104"/>
      <c r="I32" s="288"/>
      <c r="J32" s="46"/>
    </row>
    <row r="33" spans="1:10" s="103" customFormat="1" x14ac:dyDescent="0.7">
      <c r="A33" s="106"/>
      <c r="B33" s="276"/>
      <c r="C33" s="255"/>
      <c r="D33" s="106"/>
      <c r="E33" s="107"/>
      <c r="F33" s="107"/>
      <c r="G33" s="255"/>
      <c r="H33" s="107"/>
      <c r="I33" s="289"/>
      <c r="J33" s="106"/>
    </row>
    <row r="34" spans="1:10" s="103" customFormat="1" x14ac:dyDescent="0.7">
      <c r="A34" s="100">
        <v>10</v>
      </c>
      <c r="B34" s="274" t="s">
        <v>1513</v>
      </c>
      <c r="C34" s="252" t="s">
        <v>553</v>
      </c>
      <c r="D34" s="100">
        <v>8</v>
      </c>
      <c r="E34" s="101" t="s">
        <v>554</v>
      </c>
      <c r="F34" s="101" t="s">
        <v>93</v>
      </c>
      <c r="G34" s="252" t="s">
        <v>36</v>
      </c>
      <c r="H34" s="293" t="s">
        <v>2010</v>
      </c>
      <c r="I34" s="280" t="s">
        <v>555</v>
      </c>
      <c r="J34" s="297" t="s">
        <v>556</v>
      </c>
    </row>
    <row r="35" spans="1:10" s="103" customFormat="1" x14ac:dyDescent="0.7">
      <c r="A35" s="46"/>
      <c r="B35" s="275"/>
      <c r="C35" s="254"/>
      <c r="D35" s="46"/>
      <c r="E35" s="104"/>
      <c r="F35" s="104"/>
      <c r="G35" s="254"/>
      <c r="H35" s="104"/>
      <c r="I35" s="288"/>
      <c r="J35" s="46"/>
    </row>
    <row r="36" spans="1:10" s="103" customFormat="1" x14ac:dyDescent="0.7">
      <c r="A36" s="106"/>
      <c r="B36" s="276"/>
      <c r="C36" s="255"/>
      <c r="D36" s="106"/>
      <c r="E36" s="107"/>
      <c r="F36" s="107"/>
      <c r="G36" s="255"/>
      <c r="H36" s="107"/>
      <c r="I36" s="289"/>
      <c r="J36" s="106"/>
    </row>
    <row r="37" spans="1:10" s="103" customFormat="1" x14ac:dyDescent="0.7">
      <c r="A37" s="100">
        <v>11</v>
      </c>
      <c r="B37" s="274" t="s">
        <v>557</v>
      </c>
      <c r="C37" s="252" t="s">
        <v>558</v>
      </c>
      <c r="D37" s="100">
        <v>4</v>
      </c>
      <c r="E37" s="101" t="s">
        <v>559</v>
      </c>
      <c r="F37" s="101" t="s">
        <v>560</v>
      </c>
      <c r="G37" s="109" t="s">
        <v>1900</v>
      </c>
      <c r="H37" s="101" t="s">
        <v>95</v>
      </c>
      <c r="I37" s="280" t="s">
        <v>1518</v>
      </c>
      <c r="J37" s="100" t="s">
        <v>1527</v>
      </c>
    </row>
    <row r="38" spans="1:10" s="103" customFormat="1" x14ac:dyDescent="0.7">
      <c r="A38" s="46"/>
      <c r="B38" s="275"/>
      <c r="C38" s="254"/>
      <c r="D38" s="46"/>
      <c r="E38" s="104"/>
      <c r="F38" s="104"/>
      <c r="G38" s="27" t="s">
        <v>72</v>
      </c>
      <c r="H38" s="104"/>
      <c r="I38" s="288"/>
      <c r="J38" s="46"/>
    </row>
    <row r="39" spans="1:10" s="103" customFormat="1" x14ac:dyDescent="0.7">
      <c r="A39" s="106"/>
      <c r="B39" s="276"/>
      <c r="C39" s="255"/>
      <c r="D39" s="106"/>
      <c r="E39" s="107"/>
      <c r="F39" s="107"/>
      <c r="G39" s="255"/>
      <c r="H39" s="107"/>
      <c r="I39" s="289"/>
      <c r="J39" s="106"/>
    </row>
    <row r="40" spans="1:10" s="103" customFormat="1" x14ac:dyDescent="0.7">
      <c r="A40" s="100">
        <v>12</v>
      </c>
      <c r="B40" s="274" t="s">
        <v>561</v>
      </c>
      <c r="C40" s="252" t="s">
        <v>562</v>
      </c>
      <c r="D40" s="100">
        <v>5</v>
      </c>
      <c r="E40" s="101" t="s">
        <v>563</v>
      </c>
      <c r="F40" s="101" t="s">
        <v>1918</v>
      </c>
      <c r="G40" s="252" t="s">
        <v>36</v>
      </c>
      <c r="H40" s="101" t="s">
        <v>564</v>
      </c>
      <c r="I40" s="280" t="s">
        <v>565</v>
      </c>
      <c r="J40" s="100" t="s">
        <v>566</v>
      </c>
    </row>
    <row r="41" spans="1:10" s="103" customFormat="1" x14ac:dyDescent="0.7">
      <c r="A41" s="46"/>
      <c r="B41" s="275"/>
      <c r="C41" s="254"/>
      <c r="D41" s="46"/>
      <c r="E41" s="104"/>
      <c r="F41" s="104"/>
      <c r="G41" s="254"/>
      <c r="H41" s="104"/>
      <c r="I41" s="288"/>
      <c r="J41" s="46"/>
    </row>
    <row r="42" spans="1:10" s="103" customFormat="1" x14ac:dyDescent="0.7">
      <c r="A42" s="106"/>
      <c r="B42" s="276"/>
      <c r="C42" s="255"/>
      <c r="D42" s="106"/>
      <c r="E42" s="107"/>
      <c r="F42" s="107"/>
      <c r="G42" s="255"/>
      <c r="H42" s="107"/>
      <c r="I42" s="289"/>
      <c r="J42" s="106"/>
    </row>
    <row r="43" spans="1:10" s="103" customFormat="1" x14ac:dyDescent="0.7">
      <c r="A43" s="100">
        <v>13</v>
      </c>
      <c r="B43" s="274" t="s">
        <v>1514</v>
      </c>
      <c r="C43" s="252" t="s">
        <v>567</v>
      </c>
      <c r="D43" s="100">
        <v>1</v>
      </c>
      <c r="E43" s="101" t="s">
        <v>568</v>
      </c>
      <c r="F43" s="101" t="s">
        <v>568</v>
      </c>
      <c r="G43" s="252" t="s">
        <v>20</v>
      </c>
      <c r="H43" s="101" t="s">
        <v>539</v>
      </c>
      <c r="I43" s="280" t="s">
        <v>569</v>
      </c>
      <c r="J43" s="100" t="s">
        <v>570</v>
      </c>
    </row>
    <row r="44" spans="1:10" s="103" customFormat="1" x14ac:dyDescent="0.7">
      <c r="A44" s="46"/>
      <c r="B44" s="275"/>
      <c r="C44" s="254"/>
      <c r="D44" s="46"/>
      <c r="E44" s="104"/>
      <c r="F44" s="104"/>
      <c r="G44" s="254"/>
      <c r="H44" s="104"/>
      <c r="I44" s="288"/>
      <c r="J44" s="46"/>
    </row>
    <row r="45" spans="1:10" s="103" customFormat="1" x14ac:dyDescent="0.7">
      <c r="A45" s="106"/>
      <c r="B45" s="276"/>
      <c r="C45" s="255"/>
      <c r="D45" s="106"/>
      <c r="E45" s="107"/>
      <c r="F45" s="107"/>
      <c r="G45" s="255"/>
      <c r="H45" s="107"/>
      <c r="I45" s="289"/>
      <c r="J45" s="106"/>
    </row>
    <row r="46" spans="1:10" s="103" customFormat="1" x14ac:dyDescent="0.7">
      <c r="A46" s="100">
        <v>14</v>
      </c>
      <c r="B46" s="274" t="s">
        <v>571</v>
      </c>
      <c r="C46" s="252" t="s">
        <v>572</v>
      </c>
      <c r="D46" s="100">
        <v>2</v>
      </c>
      <c r="E46" s="101" t="s">
        <v>573</v>
      </c>
      <c r="F46" s="226" t="s">
        <v>574</v>
      </c>
      <c r="G46" s="252" t="s">
        <v>20</v>
      </c>
      <c r="H46" s="101" t="s">
        <v>1057</v>
      </c>
      <c r="I46" s="280" t="s">
        <v>575</v>
      </c>
      <c r="J46" s="100" t="s">
        <v>576</v>
      </c>
    </row>
    <row r="47" spans="1:10" s="103" customFormat="1" x14ac:dyDescent="0.7">
      <c r="A47" s="46"/>
      <c r="B47" s="275"/>
      <c r="C47" s="254"/>
      <c r="D47" s="46"/>
      <c r="E47" s="104"/>
      <c r="F47" s="104"/>
      <c r="G47" s="254"/>
      <c r="H47" s="104"/>
      <c r="I47" s="288"/>
      <c r="J47" s="46"/>
    </row>
    <row r="48" spans="1:10" s="103" customFormat="1" x14ac:dyDescent="0.7">
      <c r="A48" s="106"/>
      <c r="B48" s="276"/>
      <c r="C48" s="255"/>
      <c r="D48" s="106"/>
      <c r="E48" s="107"/>
      <c r="F48" s="107"/>
      <c r="G48" s="255"/>
      <c r="H48" s="107"/>
      <c r="I48" s="289"/>
      <c r="J48" s="106"/>
    </row>
    <row r="49" spans="1:10" s="103" customFormat="1" x14ac:dyDescent="0.7">
      <c r="A49" s="100">
        <v>15</v>
      </c>
      <c r="B49" s="274" t="s">
        <v>577</v>
      </c>
      <c r="C49" s="252" t="s">
        <v>578</v>
      </c>
      <c r="D49" s="100">
        <v>3</v>
      </c>
      <c r="E49" s="101" t="s">
        <v>579</v>
      </c>
      <c r="F49" s="101" t="s">
        <v>580</v>
      </c>
      <c r="G49" s="252" t="s">
        <v>20</v>
      </c>
      <c r="H49" s="101" t="s">
        <v>95</v>
      </c>
      <c r="I49" s="280" t="s">
        <v>1519</v>
      </c>
      <c r="J49" s="100" t="s">
        <v>581</v>
      </c>
    </row>
    <row r="50" spans="1:10" s="103" customFormat="1" x14ac:dyDescent="0.7">
      <c r="A50" s="46"/>
      <c r="B50" s="275"/>
      <c r="C50" s="254"/>
      <c r="D50" s="46"/>
      <c r="E50" s="104"/>
      <c r="F50" s="104"/>
      <c r="G50" s="254"/>
      <c r="H50" s="104"/>
      <c r="I50" s="288"/>
      <c r="J50" s="46"/>
    </row>
    <row r="51" spans="1:10" s="103" customFormat="1" x14ac:dyDescent="0.7">
      <c r="A51" s="106"/>
      <c r="B51" s="276"/>
      <c r="C51" s="255"/>
      <c r="D51" s="106"/>
      <c r="E51" s="107"/>
      <c r="F51" s="107"/>
      <c r="G51" s="255"/>
      <c r="H51" s="107"/>
      <c r="I51" s="289"/>
      <c r="J51" s="106"/>
    </row>
    <row r="52" spans="1:10" s="103" customFormat="1" x14ac:dyDescent="0.7">
      <c r="A52" s="100">
        <v>16</v>
      </c>
      <c r="B52" s="225" t="s">
        <v>2053</v>
      </c>
      <c r="C52" s="222" t="s">
        <v>2054</v>
      </c>
      <c r="D52" s="222">
        <v>4</v>
      </c>
      <c r="E52" s="226" t="s">
        <v>582</v>
      </c>
      <c r="F52" s="226" t="s">
        <v>583</v>
      </c>
      <c r="G52" s="109" t="s">
        <v>1900</v>
      </c>
      <c r="H52" s="226" t="s">
        <v>470</v>
      </c>
      <c r="I52" s="226" t="s">
        <v>584</v>
      </c>
      <c r="J52" s="222" t="s">
        <v>1528</v>
      </c>
    </row>
    <row r="53" spans="1:10" s="103" customFormat="1" x14ac:dyDescent="0.7">
      <c r="A53" s="46"/>
      <c r="B53" s="275"/>
      <c r="C53" s="248"/>
      <c r="D53" s="248"/>
      <c r="E53" s="267"/>
      <c r="F53" s="267"/>
      <c r="G53" s="27" t="s">
        <v>72</v>
      </c>
      <c r="H53" s="267"/>
      <c r="I53" s="267"/>
      <c r="J53" s="248"/>
    </row>
    <row r="54" spans="1:10" s="103" customFormat="1" x14ac:dyDescent="0.7">
      <c r="A54" s="106"/>
      <c r="B54" s="276"/>
      <c r="C54" s="255"/>
      <c r="D54" s="106"/>
      <c r="E54" s="107"/>
      <c r="F54" s="107"/>
      <c r="G54" s="255"/>
      <c r="H54" s="107"/>
      <c r="I54" s="289"/>
      <c r="J54" s="106"/>
    </row>
    <row r="55" spans="1:10" s="103" customFormat="1" x14ac:dyDescent="0.7">
      <c r="A55" s="100">
        <v>17</v>
      </c>
      <c r="B55" s="295" t="s">
        <v>2043</v>
      </c>
      <c r="C55" s="252" t="s">
        <v>585</v>
      </c>
      <c r="D55" s="100">
        <v>7</v>
      </c>
      <c r="E55" s="101" t="s">
        <v>586</v>
      </c>
      <c r="F55" s="101" t="s">
        <v>587</v>
      </c>
      <c r="G55" s="252" t="s">
        <v>20</v>
      </c>
      <c r="H55" s="293" t="s">
        <v>1541</v>
      </c>
      <c r="I55" s="280" t="s">
        <v>1520</v>
      </c>
      <c r="J55" s="100" t="s">
        <v>1529</v>
      </c>
    </row>
    <row r="56" spans="1:10" s="103" customFormat="1" x14ac:dyDescent="0.7">
      <c r="A56" s="46"/>
      <c r="B56" s="275"/>
      <c r="C56" s="254"/>
      <c r="D56" s="46"/>
      <c r="E56" s="104"/>
      <c r="F56" s="104"/>
      <c r="G56" s="254"/>
      <c r="H56" s="104"/>
      <c r="I56" s="288"/>
      <c r="J56" s="46"/>
    </row>
    <row r="57" spans="1:10" s="103" customFormat="1" x14ac:dyDescent="0.7">
      <c r="A57" s="106"/>
      <c r="B57" s="276"/>
      <c r="C57" s="255"/>
      <c r="D57" s="106"/>
      <c r="E57" s="107"/>
      <c r="F57" s="107"/>
      <c r="G57" s="255"/>
      <c r="H57" s="107"/>
      <c r="I57" s="289"/>
      <c r="J57" s="106"/>
    </row>
    <row r="58" spans="1:10" s="103" customFormat="1" x14ac:dyDescent="0.7">
      <c r="A58" s="100">
        <v>18</v>
      </c>
      <c r="B58" s="295" t="s">
        <v>2265</v>
      </c>
      <c r="C58" s="252" t="s">
        <v>2266</v>
      </c>
      <c r="D58" s="257">
        <v>6</v>
      </c>
      <c r="E58" s="256" t="s">
        <v>588</v>
      </c>
      <c r="F58" s="256" t="s">
        <v>589</v>
      </c>
      <c r="G58" s="109" t="s">
        <v>1900</v>
      </c>
      <c r="H58" s="256" t="s">
        <v>1486</v>
      </c>
      <c r="I58" s="381" t="s">
        <v>2267</v>
      </c>
      <c r="J58" s="352" t="s">
        <v>2268</v>
      </c>
    </row>
    <row r="59" spans="1:10" s="103" customFormat="1" x14ac:dyDescent="0.7">
      <c r="A59" s="46"/>
      <c r="B59" s="275"/>
      <c r="C59" s="254"/>
      <c r="D59" s="259"/>
      <c r="E59" s="260"/>
      <c r="F59" s="260"/>
      <c r="G59" s="27" t="s">
        <v>72</v>
      </c>
      <c r="H59" s="260" t="s">
        <v>2269</v>
      </c>
      <c r="I59" s="382"/>
      <c r="J59" s="340"/>
    </row>
    <row r="60" spans="1:10" s="103" customFormat="1" x14ac:dyDescent="0.7">
      <c r="A60" s="106"/>
      <c r="B60" s="276"/>
      <c r="C60" s="255"/>
      <c r="D60" s="347"/>
      <c r="E60" s="325"/>
      <c r="F60" s="325"/>
      <c r="G60" s="232"/>
      <c r="H60" s="325" t="s">
        <v>2270</v>
      </c>
      <c r="I60" s="23"/>
      <c r="J60" s="342"/>
    </row>
    <row r="61" spans="1:10" s="103" customFormat="1" x14ac:dyDescent="0.7">
      <c r="A61" s="100">
        <v>19</v>
      </c>
      <c r="B61" s="274" t="s">
        <v>590</v>
      </c>
      <c r="C61" s="252" t="s">
        <v>591</v>
      </c>
      <c r="D61" s="100">
        <v>3</v>
      </c>
      <c r="E61" s="101" t="s">
        <v>592</v>
      </c>
      <c r="F61" s="101" t="s">
        <v>593</v>
      </c>
      <c r="G61" s="252" t="s">
        <v>20</v>
      </c>
      <c r="H61" s="293" t="s">
        <v>1542</v>
      </c>
      <c r="I61" s="280" t="s">
        <v>594</v>
      </c>
      <c r="J61" s="100" t="s">
        <v>1530</v>
      </c>
    </row>
    <row r="62" spans="1:10" s="103" customFormat="1" x14ac:dyDescent="0.7">
      <c r="A62" s="46"/>
      <c r="B62" s="275"/>
      <c r="C62" s="254"/>
      <c r="D62" s="46"/>
      <c r="E62" s="104"/>
      <c r="F62" s="104"/>
      <c r="G62" s="254"/>
      <c r="H62" s="104"/>
      <c r="I62" s="288"/>
      <c r="J62" s="46"/>
    </row>
    <row r="63" spans="1:10" s="103" customFormat="1" x14ac:dyDescent="0.7">
      <c r="A63" s="106"/>
      <c r="B63" s="276"/>
      <c r="C63" s="255"/>
      <c r="D63" s="106"/>
      <c r="E63" s="107"/>
      <c r="F63" s="107"/>
      <c r="G63" s="255"/>
      <c r="H63" s="107"/>
      <c r="I63" s="289"/>
      <c r="J63" s="106"/>
    </row>
    <row r="64" spans="1:10" s="103" customFormat="1" x14ac:dyDescent="0.7">
      <c r="A64" s="100">
        <v>20</v>
      </c>
      <c r="B64" s="274" t="s">
        <v>1515</v>
      </c>
      <c r="C64" s="252" t="s">
        <v>595</v>
      </c>
      <c r="D64" s="100">
        <v>3</v>
      </c>
      <c r="E64" s="101" t="s">
        <v>596</v>
      </c>
      <c r="F64" s="101" t="s">
        <v>597</v>
      </c>
      <c r="G64" s="252" t="s">
        <v>20</v>
      </c>
      <c r="H64" s="101" t="s">
        <v>95</v>
      </c>
      <c r="I64" s="280" t="s">
        <v>1521</v>
      </c>
      <c r="J64" s="100" t="s">
        <v>1531</v>
      </c>
    </row>
    <row r="65" spans="1:10" s="103" customFormat="1" x14ac:dyDescent="0.7">
      <c r="A65" s="46"/>
      <c r="B65" s="275"/>
      <c r="C65" s="254"/>
      <c r="D65" s="46"/>
      <c r="E65" s="104"/>
      <c r="F65" s="104"/>
      <c r="G65" s="254"/>
      <c r="H65" s="104"/>
      <c r="I65" s="288"/>
      <c r="J65" s="46"/>
    </row>
    <row r="66" spans="1:10" s="103" customFormat="1" x14ac:dyDescent="0.7">
      <c r="A66" s="106"/>
      <c r="B66" s="276"/>
      <c r="C66" s="255"/>
      <c r="D66" s="106"/>
      <c r="E66" s="107"/>
      <c r="F66" s="107"/>
      <c r="G66" s="255"/>
      <c r="H66" s="107"/>
      <c r="I66" s="289"/>
      <c r="J66" s="106"/>
    </row>
    <row r="67" spans="1:10" s="103" customFormat="1" x14ac:dyDescent="0.7">
      <c r="C67" s="247"/>
      <c r="D67" s="247"/>
      <c r="E67" s="251"/>
      <c r="F67" s="251"/>
      <c r="G67" s="247"/>
      <c r="H67" s="251"/>
      <c r="I67" s="251"/>
      <c r="J67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53"/>
  <sheetViews>
    <sheetView zoomScaleNormal="100" workbookViewId="0">
      <selection activeCell="J3" sqref="J1:J1048576"/>
    </sheetView>
  </sheetViews>
  <sheetFormatPr defaultColWidth="8.69921875" defaultRowHeight="24.6" x14ac:dyDescent="0.7"/>
  <cols>
    <col min="1" max="1" width="5.19921875" style="5" bestFit="1" customWidth="1"/>
    <col min="2" max="2" width="20.3984375" style="7" bestFit="1" customWidth="1"/>
    <col min="3" max="3" width="12.19921875" style="5" bestFit="1" customWidth="1"/>
    <col min="4" max="4" width="4.3984375" style="5" bestFit="1" customWidth="1"/>
    <col min="5" max="5" width="11.796875" style="7" bestFit="1" customWidth="1"/>
    <col min="6" max="6" width="11.59765625" style="96" bestFit="1" customWidth="1"/>
    <col min="7" max="7" width="18.796875" style="5" bestFit="1" customWidth="1"/>
    <col min="8" max="8" width="36.2968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0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x14ac:dyDescent="0.7">
      <c r="A2" s="411" t="s">
        <v>1126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0" x14ac:dyDescent="0.7">
      <c r="A3" s="24"/>
      <c r="B3" s="6"/>
      <c r="C3" s="3"/>
      <c r="D3" s="3"/>
      <c r="E3" s="6"/>
      <c r="F3" s="95"/>
      <c r="G3" s="9"/>
      <c r="H3" s="8"/>
      <c r="I3" s="6"/>
      <c r="J3" s="3"/>
    </row>
    <row r="4" spans="1:10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0" s="5" customFormat="1" x14ac:dyDescent="0.7">
      <c r="A5" s="413"/>
      <c r="B5" s="376" t="s">
        <v>7</v>
      </c>
      <c r="C5" s="376" t="s">
        <v>8</v>
      </c>
      <c r="D5" s="376" t="s">
        <v>9</v>
      </c>
      <c r="E5" s="376" t="s">
        <v>10</v>
      </c>
      <c r="F5" s="94" t="s">
        <v>11</v>
      </c>
      <c r="G5" s="413"/>
      <c r="H5" s="413"/>
      <c r="I5" s="378" t="s">
        <v>7</v>
      </c>
      <c r="J5" s="376" t="s">
        <v>8</v>
      </c>
    </row>
    <row r="6" spans="1:10" s="103" customFormat="1" x14ac:dyDescent="0.7">
      <c r="A6" s="100">
        <v>1</v>
      </c>
      <c r="B6" s="256" t="s">
        <v>2044</v>
      </c>
      <c r="C6" s="102" t="s">
        <v>1557</v>
      </c>
      <c r="D6" s="100">
        <v>9</v>
      </c>
      <c r="E6" s="101" t="s">
        <v>358</v>
      </c>
      <c r="F6" s="226" t="s">
        <v>612</v>
      </c>
      <c r="G6" s="100" t="s">
        <v>20</v>
      </c>
      <c r="H6" s="101" t="s">
        <v>1597</v>
      </c>
      <c r="I6" s="101" t="s">
        <v>1569</v>
      </c>
      <c r="J6" s="100" t="s">
        <v>1589</v>
      </c>
    </row>
    <row r="7" spans="1:10" s="103" customFormat="1" x14ac:dyDescent="0.7">
      <c r="A7" s="46"/>
      <c r="B7" s="104"/>
      <c r="C7" s="105"/>
      <c r="D7" s="46"/>
      <c r="E7" s="104"/>
      <c r="F7" s="231"/>
      <c r="G7" s="46"/>
      <c r="H7" s="104"/>
      <c r="I7" s="104"/>
      <c r="J7" s="46"/>
    </row>
    <row r="8" spans="1:10" s="103" customFormat="1" x14ac:dyDescent="0.7">
      <c r="A8" s="106"/>
      <c r="B8" s="107"/>
      <c r="C8" s="108"/>
      <c r="D8" s="106"/>
      <c r="E8" s="107"/>
      <c r="F8" s="236"/>
      <c r="G8" s="106"/>
      <c r="H8" s="107"/>
      <c r="I8" s="107"/>
      <c r="J8" s="106"/>
    </row>
    <row r="9" spans="1:10" s="103" customFormat="1" x14ac:dyDescent="0.7">
      <c r="A9" s="100">
        <v>2</v>
      </c>
      <c r="B9" s="101" t="s">
        <v>598</v>
      </c>
      <c r="C9" s="102" t="s">
        <v>1553</v>
      </c>
      <c r="D9" s="100">
        <v>15</v>
      </c>
      <c r="E9" s="101" t="s">
        <v>599</v>
      </c>
      <c r="F9" s="226" t="s">
        <v>599</v>
      </c>
      <c r="G9" s="100" t="s">
        <v>20</v>
      </c>
      <c r="H9" s="293" t="s">
        <v>601</v>
      </c>
      <c r="I9" s="293" t="s">
        <v>602</v>
      </c>
      <c r="J9" s="100" t="s">
        <v>1590</v>
      </c>
    </row>
    <row r="10" spans="1:10" s="103" customFormat="1" x14ac:dyDescent="0.7">
      <c r="A10" s="46"/>
      <c r="B10" s="104"/>
      <c r="C10" s="105"/>
      <c r="D10" s="46"/>
      <c r="E10" s="104"/>
      <c r="F10" s="231"/>
      <c r="G10" s="46"/>
      <c r="H10" s="104"/>
      <c r="I10" s="104"/>
      <c r="J10" s="46"/>
    </row>
    <row r="11" spans="1:10" s="103" customFormat="1" x14ac:dyDescent="0.7">
      <c r="A11" s="106"/>
      <c r="B11" s="107"/>
      <c r="C11" s="108"/>
      <c r="D11" s="106"/>
      <c r="E11" s="107"/>
      <c r="F11" s="236"/>
      <c r="G11" s="106"/>
      <c r="H11" s="107"/>
      <c r="I11" s="107"/>
      <c r="J11" s="106"/>
    </row>
    <row r="12" spans="1:10" s="103" customFormat="1" x14ac:dyDescent="0.7">
      <c r="A12" s="100">
        <v>3</v>
      </c>
      <c r="B12" s="101" t="s">
        <v>1543</v>
      </c>
      <c r="C12" s="102" t="s">
        <v>1554</v>
      </c>
      <c r="D12" s="100">
        <v>17</v>
      </c>
      <c r="E12" s="101" t="s">
        <v>603</v>
      </c>
      <c r="F12" s="226" t="s">
        <v>604</v>
      </c>
      <c r="G12" s="100" t="s">
        <v>36</v>
      </c>
      <c r="H12" s="101" t="s">
        <v>1594</v>
      </c>
      <c r="I12" s="293" t="s">
        <v>605</v>
      </c>
      <c r="J12" s="100" t="s">
        <v>1591</v>
      </c>
    </row>
    <row r="13" spans="1:10" s="103" customFormat="1" x14ac:dyDescent="0.7">
      <c r="A13" s="46"/>
      <c r="B13" s="104"/>
      <c r="C13" s="105"/>
      <c r="D13" s="46"/>
      <c r="E13" s="104"/>
      <c r="F13" s="231"/>
      <c r="G13" s="46"/>
      <c r="H13" s="104"/>
      <c r="I13" s="104"/>
      <c r="J13" s="46"/>
    </row>
    <row r="14" spans="1:10" s="103" customFormat="1" x14ac:dyDescent="0.7">
      <c r="A14" s="106"/>
      <c r="B14" s="107"/>
      <c r="C14" s="108"/>
      <c r="D14" s="106"/>
      <c r="E14" s="107"/>
      <c r="F14" s="236"/>
      <c r="G14" s="106"/>
      <c r="H14" s="107"/>
      <c r="I14" s="107"/>
      <c r="J14" s="106"/>
    </row>
    <row r="15" spans="1:10" s="103" customFormat="1" x14ac:dyDescent="0.7">
      <c r="A15" s="100">
        <v>4</v>
      </c>
      <c r="B15" s="101" t="s">
        <v>1544</v>
      </c>
      <c r="C15" s="102" t="s">
        <v>1555</v>
      </c>
      <c r="D15" s="100">
        <v>10</v>
      </c>
      <c r="E15" s="101" t="s">
        <v>606</v>
      </c>
      <c r="F15" s="226" t="s">
        <v>607</v>
      </c>
      <c r="G15" s="100" t="s">
        <v>1912</v>
      </c>
      <c r="H15" s="101" t="s">
        <v>1595</v>
      </c>
      <c r="I15" s="101" t="s">
        <v>1568</v>
      </c>
      <c r="J15" s="100" t="s">
        <v>1592</v>
      </c>
    </row>
    <row r="16" spans="1:10" s="103" customFormat="1" x14ac:dyDescent="0.7">
      <c r="A16" s="46"/>
      <c r="B16" s="104"/>
      <c r="C16" s="105"/>
      <c r="D16" s="46"/>
      <c r="E16" s="104"/>
      <c r="F16" s="231"/>
      <c r="G16" s="46" t="s">
        <v>1921</v>
      </c>
      <c r="H16" s="104"/>
      <c r="I16" s="104"/>
      <c r="J16" s="46"/>
    </row>
    <row r="17" spans="1:11" s="103" customFormat="1" x14ac:dyDescent="0.7">
      <c r="A17" s="106"/>
      <c r="B17" s="107"/>
      <c r="C17" s="108"/>
      <c r="D17" s="106"/>
      <c r="E17" s="107"/>
      <c r="F17" s="236"/>
      <c r="G17" s="106"/>
      <c r="H17" s="107"/>
      <c r="I17" s="107"/>
      <c r="J17" s="106"/>
    </row>
    <row r="18" spans="1:11" s="103" customFormat="1" x14ac:dyDescent="0.7">
      <c r="A18" s="100">
        <v>5</v>
      </c>
      <c r="B18" s="101" t="s">
        <v>608</v>
      </c>
      <c r="C18" s="102" t="s">
        <v>1556</v>
      </c>
      <c r="D18" s="100">
        <v>1</v>
      </c>
      <c r="E18" s="101" t="s">
        <v>609</v>
      </c>
      <c r="F18" s="226" t="s">
        <v>610</v>
      </c>
      <c r="G18" s="100" t="s">
        <v>1905</v>
      </c>
      <c r="H18" s="293" t="s">
        <v>1596</v>
      </c>
      <c r="I18" s="101" t="s">
        <v>611</v>
      </c>
      <c r="J18" s="297" t="s">
        <v>1593</v>
      </c>
      <c r="K18" s="162"/>
    </row>
    <row r="19" spans="1:11" s="103" customFormat="1" x14ac:dyDescent="0.7">
      <c r="A19" s="46"/>
      <c r="B19" s="104"/>
      <c r="C19" s="105"/>
      <c r="D19" s="46"/>
      <c r="E19" s="104"/>
      <c r="F19" s="231"/>
      <c r="G19" s="46" t="s">
        <v>1945</v>
      </c>
      <c r="H19" s="104"/>
      <c r="I19" s="104"/>
      <c r="J19" s="46"/>
      <c r="K19" s="162"/>
    </row>
    <row r="20" spans="1:11" s="103" customFormat="1" x14ac:dyDescent="0.7">
      <c r="A20" s="106"/>
      <c r="B20" s="107"/>
      <c r="C20" s="108"/>
      <c r="D20" s="106"/>
      <c r="E20" s="107"/>
      <c r="F20" s="236"/>
      <c r="G20" s="106"/>
      <c r="H20" s="107"/>
      <c r="I20" s="107"/>
      <c r="J20" s="106"/>
    </row>
    <row r="21" spans="1:11" s="103" customFormat="1" x14ac:dyDescent="0.7">
      <c r="A21" s="100">
        <v>6</v>
      </c>
      <c r="B21" s="101" t="s">
        <v>1545</v>
      </c>
      <c r="C21" s="102" t="s">
        <v>1558</v>
      </c>
      <c r="D21" s="100">
        <v>8</v>
      </c>
      <c r="E21" s="101" t="s">
        <v>613</v>
      </c>
      <c r="F21" s="226" t="s">
        <v>614</v>
      </c>
      <c r="G21" s="100" t="s">
        <v>20</v>
      </c>
      <c r="H21" s="101" t="s">
        <v>95</v>
      </c>
      <c r="I21" s="101" t="s">
        <v>1570</v>
      </c>
      <c r="J21" s="100" t="s">
        <v>1588</v>
      </c>
    </row>
    <row r="22" spans="1:11" s="103" customFormat="1" x14ac:dyDescent="0.7">
      <c r="A22" s="46"/>
      <c r="B22" s="104"/>
      <c r="C22" s="105"/>
      <c r="D22" s="46"/>
      <c r="E22" s="104"/>
      <c r="F22" s="231"/>
      <c r="G22" s="46"/>
      <c r="H22" s="104"/>
      <c r="I22" s="104"/>
      <c r="J22" s="46"/>
    </row>
    <row r="23" spans="1:11" s="103" customFormat="1" x14ac:dyDescent="0.7">
      <c r="A23" s="106"/>
      <c r="B23" s="107"/>
      <c r="C23" s="108"/>
      <c r="D23" s="106"/>
      <c r="E23" s="107"/>
      <c r="F23" s="236"/>
      <c r="G23" s="106"/>
      <c r="H23" s="107"/>
      <c r="I23" s="107"/>
      <c r="J23" s="106"/>
    </row>
    <row r="24" spans="1:11" s="103" customFormat="1" x14ac:dyDescent="0.7">
      <c r="A24" s="100">
        <v>7</v>
      </c>
      <c r="B24" s="101" t="s">
        <v>1546</v>
      </c>
      <c r="C24" s="102" t="s">
        <v>1559</v>
      </c>
      <c r="D24" s="100">
        <v>2</v>
      </c>
      <c r="E24" s="101" t="s">
        <v>615</v>
      </c>
      <c r="F24" s="226" t="s">
        <v>616</v>
      </c>
      <c r="G24" s="109" t="s">
        <v>1900</v>
      </c>
      <c r="H24" s="293" t="s">
        <v>95</v>
      </c>
      <c r="I24" s="293" t="s">
        <v>1571</v>
      </c>
      <c r="J24" s="100" t="s">
        <v>1587</v>
      </c>
    </row>
    <row r="25" spans="1:11" s="103" customFormat="1" x14ac:dyDescent="0.7">
      <c r="A25" s="46"/>
      <c r="B25" s="104"/>
      <c r="C25" s="105"/>
      <c r="D25" s="46"/>
      <c r="E25" s="104"/>
      <c r="F25" s="231"/>
      <c r="G25" s="27" t="s">
        <v>72</v>
      </c>
      <c r="H25" s="104"/>
      <c r="I25" s="104"/>
      <c r="J25" s="46"/>
    </row>
    <row r="26" spans="1:11" s="103" customFormat="1" x14ac:dyDescent="0.7">
      <c r="A26" s="106"/>
      <c r="B26" s="107"/>
      <c r="C26" s="108"/>
      <c r="D26" s="106"/>
      <c r="E26" s="107"/>
      <c r="F26" s="236"/>
      <c r="G26" s="106"/>
      <c r="H26" s="107"/>
      <c r="I26" s="107"/>
      <c r="J26" s="106"/>
    </row>
    <row r="27" spans="1:11" s="103" customFormat="1" x14ac:dyDescent="0.7">
      <c r="A27" s="100">
        <v>8</v>
      </c>
      <c r="B27" s="101" t="s">
        <v>1547</v>
      </c>
      <c r="C27" s="102" t="s">
        <v>1560</v>
      </c>
      <c r="D27" s="100">
        <v>7</v>
      </c>
      <c r="E27" s="101" t="s">
        <v>617</v>
      </c>
      <c r="F27" s="226" t="s">
        <v>1920</v>
      </c>
      <c r="G27" s="100" t="s">
        <v>20</v>
      </c>
      <c r="H27" s="293" t="s">
        <v>601</v>
      </c>
      <c r="I27" s="293" t="s">
        <v>1572</v>
      </c>
      <c r="J27" s="100" t="s">
        <v>1586</v>
      </c>
    </row>
    <row r="28" spans="1:11" s="103" customFormat="1" x14ac:dyDescent="0.7">
      <c r="A28" s="46"/>
      <c r="B28" s="104"/>
      <c r="C28" s="105"/>
      <c r="D28" s="46"/>
      <c r="E28" s="104"/>
      <c r="F28" s="231"/>
      <c r="G28" s="46"/>
      <c r="H28" s="104"/>
      <c r="I28" s="104"/>
      <c r="J28" s="46"/>
    </row>
    <row r="29" spans="1:11" s="103" customFormat="1" x14ac:dyDescent="0.7">
      <c r="A29" s="106"/>
      <c r="B29" s="107"/>
      <c r="C29" s="108"/>
      <c r="D29" s="106"/>
      <c r="E29" s="107"/>
      <c r="F29" s="236"/>
      <c r="G29" s="106"/>
      <c r="H29" s="107"/>
      <c r="I29" s="107"/>
      <c r="J29" s="106"/>
    </row>
    <row r="30" spans="1:11" s="103" customFormat="1" x14ac:dyDescent="0.7">
      <c r="A30" s="100">
        <v>9</v>
      </c>
      <c r="B30" s="101" t="s">
        <v>618</v>
      </c>
      <c r="C30" s="102" t="s">
        <v>1561</v>
      </c>
      <c r="D30" s="100">
        <v>8</v>
      </c>
      <c r="E30" s="101" t="s">
        <v>619</v>
      </c>
      <c r="F30" s="226" t="s">
        <v>620</v>
      </c>
      <c r="G30" s="100" t="s">
        <v>20</v>
      </c>
      <c r="H30" s="293" t="s">
        <v>601</v>
      </c>
      <c r="I30" s="101" t="s">
        <v>1573</v>
      </c>
      <c r="J30" s="100" t="s">
        <v>1585</v>
      </c>
    </row>
    <row r="31" spans="1:11" s="103" customFormat="1" x14ac:dyDescent="0.7">
      <c r="A31" s="46"/>
      <c r="B31" s="104"/>
      <c r="C31" s="105"/>
      <c r="D31" s="46"/>
      <c r="E31" s="104"/>
      <c r="F31" s="231"/>
      <c r="G31" s="46"/>
      <c r="H31" s="104"/>
      <c r="I31" s="104"/>
      <c r="J31" s="46"/>
    </row>
    <row r="32" spans="1:11" s="103" customFormat="1" x14ac:dyDescent="0.7">
      <c r="A32" s="106"/>
      <c r="B32" s="107"/>
      <c r="C32" s="108"/>
      <c r="D32" s="106"/>
      <c r="E32" s="107"/>
      <c r="F32" s="236"/>
      <c r="G32" s="106"/>
      <c r="H32" s="107"/>
      <c r="I32" s="107"/>
      <c r="J32" s="106"/>
    </row>
    <row r="33" spans="1:11" s="103" customFormat="1" x14ac:dyDescent="0.7">
      <c r="A33" s="100">
        <v>10</v>
      </c>
      <c r="B33" s="101" t="s">
        <v>1548</v>
      </c>
      <c r="C33" s="102" t="s">
        <v>1562</v>
      </c>
      <c r="D33" s="100">
        <v>3</v>
      </c>
      <c r="E33" s="101" t="s">
        <v>621</v>
      </c>
      <c r="F33" s="226" t="s">
        <v>621</v>
      </c>
      <c r="G33" s="109" t="s">
        <v>1900</v>
      </c>
      <c r="H33" s="293" t="s">
        <v>282</v>
      </c>
      <c r="I33" s="101" t="s">
        <v>622</v>
      </c>
      <c r="J33" s="100" t="s">
        <v>1584</v>
      </c>
    </row>
    <row r="34" spans="1:11" s="103" customFormat="1" x14ac:dyDescent="0.7">
      <c r="A34" s="46"/>
      <c r="B34" s="104"/>
      <c r="C34" s="105"/>
      <c r="D34" s="46"/>
      <c r="E34" s="104"/>
      <c r="F34" s="231"/>
      <c r="G34" s="27" t="s">
        <v>72</v>
      </c>
      <c r="H34" s="104"/>
      <c r="I34" s="104"/>
      <c r="J34" s="46"/>
    </row>
    <row r="35" spans="1:11" s="103" customFormat="1" x14ac:dyDescent="0.7">
      <c r="A35" s="106"/>
      <c r="B35" s="107"/>
      <c r="C35" s="108"/>
      <c r="D35" s="106"/>
      <c r="E35" s="107"/>
      <c r="F35" s="236"/>
      <c r="G35" s="106"/>
      <c r="H35" s="107"/>
      <c r="I35" s="107"/>
      <c r="J35" s="106"/>
    </row>
    <row r="36" spans="1:11" s="103" customFormat="1" x14ac:dyDescent="0.7">
      <c r="A36" s="100">
        <v>11</v>
      </c>
      <c r="B36" s="101" t="s">
        <v>1549</v>
      </c>
      <c r="C36" s="102" t="s">
        <v>1563</v>
      </c>
      <c r="D36" s="100">
        <v>20</v>
      </c>
      <c r="E36" s="101" t="s">
        <v>189</v>
      </c>
      <c r="F36" s="226" t="s">
        <v>623</v>
      </c>
      <c r="G36" s="100" t="s">
        <v>20</v>
      </c>
      <c r="H36" s="293" t="s">
        <v>95</v>
      </c>
      <c r="I36" s="101" t="s">
        <v>1574</v>
      </c>
      <c r="J36" s="100" t="s">
        <v>1583</v>
      </c>
    </row>
    <row r="37" spans="1:11" s="103" customFormat="1" x14ac:dyDescent="0.7">
      <c r="A37" s="46"/>
      <c r="B37" s="104"/>
      <c r="C37" s="105"/>
      <c r="D37" s="46"/>
      <c r="E37" s="104"/>
      <c r="F37" s="231"/>
      <c r="G37" s="46"/>
      <c r="H37" s="104"/>
      <c r="I37" s="104"/>
      <c r="J37" s="46"/>
    </row>
    <row r="38" spans="1:11" s="103" customFormat="1" x14ac:dyDescent="0.7">
      <c r="A38" s="106"/>
      <c r="B38" s="107"/>
      <c r="C38" s="108"/>
      <c r="D38" s="106"/>
      <c r="E38" s="107"/>
      <c r="F38" s="236"/>
      <c r="G38" s="106"/>
      <c r="H38" s="107"/>
      <c r="I38" s="107"/>
      <c r="J38" s="106"/>
    </row>
    <row r="39" spans="1:11" s="103" customFormat="1" x14ac:dyDescent="0.7">
      <c r="A39" s="100">
        <v>12</v>
      </c>
      <c r="B39" s="101" t="s">
        <v>1919</v>
      </c>
      <c r="C39" s="102" t="s">
        <v>1564</v>
      </c>
      <c r="D39" s="100">
        <v>15</v>
      </c>
      <c r="E39" s="101" t="s">
        <v>624</v>
      </c>
      <c r="F39" s="226" t="s">
        <v>625</v>
      </c>
      <c r="G39" s="100" t="s">
        <v>20</v>
      </c>
      <c r="H39" s="293" t="s">
        <v>601</v>
      </c>
      <c r="I39" s="293" t="s">
        <v>1575</v>
      </c>
      <c r="J39" s="100" t="s">
        <v>1582</v>
      </c>
    </row>
    <row r="40" spans="1:11" s="103" customFormat="1" x14ac:dyDescent="0.7">
      <c r="A40" s="46"/>
      <c r="B40" s="104"/>
      <c r="C40" s="105"/>
      <c r="D40" s="46"/>
      <c r="E40" s="104"/>
      <c r="F40" s="231"/>
      <c r="G40" s="46"/>
      <c r="H40" s="104"/>
      <c r="I40" s="104"/>
      <c r="J40" s="46"/>
    </row>
    <row r="41" spans="1:11" s="103" customFormat="1" x14ac:dyDescent="0.7">
      <c r="A41" s="106"/>
      <c r="B41" s="107"/>
      <c r="C41" s="108"/>
      <c r="D41" s="106"/>
      <c r="E41" s="107"/>
      <c r="F41" s="236"/>
      <c r="G41" s="106"/>
      <c r="H41" s="107"/>
      <c r="I41" s="107"/>
      <c r="J41" s="106"/>
    </row>
    <row r="42" spans="1:11" s="103" customFormat="1" x14ac:dyDescent="0.7">
      <c r="A42" s="100">
        <v>13</v>
      </c>
      <c r="B42" s="101" t="s">
        <v>1550</v>
      </c>
      <c r="C42" s="102" t="s">
        <v>1565</v>
      </c>
      <c r="D42" s="100">
        <v>10</v>
      </c>
      <c r="E42" s="101" t="s">
        <v>626</v>
      </c>
      <c r="F42" s="226" t="s">
        <v>627</v>
      </c>
      <c r="G42" s="100" t="s">
        <v>20</v>
      </c>
      <c r="H42" s="101" t="s">
        <v>1598</v>
      </c>
      <c r="I42" s="293" t="s">
        <v>1576</v>
      </c>
      <c r="J42" s="100" t="s">
        <v>1581</v>
      </c>
    </row>
    <row r="43" spans="1:11" s="103" customFormat="1" x14ac:dyDescent="0.7">
      <c r="A43" s="46"/>
      <c r="B43" s="104"/>
      <c r="C43" s="105"/>
      <c r="D43" s="46"/>
      <c r="E43" s="104"/>
      <c r="F43" s="231"/>
      <c r="G43" s="46"/>
      <c r="H43" s="296" t="s">
        <v>1599</v>
      </c>
      <c r="I43" s="104"/>
      <c r="J43" s="46"/>
    </row>
    <row r="44" spans="1:11" s="103" customFormat="1" x14ac:dyDescent="0.7">
      <c r="A44" s="106"/>
      <c r="B44" s="107"/>
      <c r="C44" s="108"/>
      <c r="D44" s="106"/>
      <c r="E44" s="107"/>
      <c r="F44" s="236"/>
      <c r="G44" s="106"/>
      <c r="H44" s="294" t="s">
        <v>1600</v>
      </c>
      <c r="I44" s="107"/>
      <c r="J44" s="106"/>
    </row>
    <row r="45" spans="1:11" s="103" customFormat="1" x14ac:dyDescent="0.7">
      <c r="A45" s="100">
        <v>14</v>
      </c>
      <c r="B45" s="101" t="s">
        <v>628</v>
      </c>
      <c r="C45" s="102" t="s">
        <v>1566</v>
      </c>
      <c r="D45" s="100">
        <v>11</v>
      </c>
      <c r="E45" s="101" t="s">
        <v>629</v>
      </c>
      <c r="F45" s="226" t="s">
        <v>630</v>
      </c>
      <c r="G45" s="109" t="s">
        <v>1900</v>
      </c>
      <c r="H45" s="293" t="s">
        <v>1601</v>
      </c>
      <c r="I45" s="101" t="s">
        <v>631</v>
      </c>
      <c r="J45" s="100" t="s">
        <v>632</v>
      </c>
    </row>
    <row r="46" spans="1:11" s="103" customFormat="1" x14ac:dyDescent="0.7">
      <c r="A46" s="46"/>
      <c r="B46" s="104"/>
      <c r="C46" s="105"/>
      <c r="D46" s="46"/>
      <c r="E46" s="104"/>
      <c r="F46" s="231"/>
      <c r="G46" s="27" t="s">
        <v>72</v>
      </c>
      <c r="H46" s="104"/>
      <c r="I46" s="104"/>
      <c r="J46" s="46"/>
    </row>
    <row r="47" spans="1:11" s="103" customFormat="1" x14ac:dyDescent="0.7">
      <c r="A47" s="106"/>
      <c r="B47" s="107"/>
      <c r="C47" s="108"/>
      <c r="D47" s="106"/>
      <c r="E47" s="107"/>
      <c r="F47" s="236"/>
      <c r="G47" s="106"/>
      <c r="H47" s="107"/>
      <c r="I47" s="107"/>
      <c r="J47" s="106"/>
    </row>
    <row r="48" spans="1:11" s="103" customFormat="1" x14ac:dyDescent="0.7">
      <c r="A48" s="100">
        <v>15</v>
      </c>
      <c r="B48" s="101" t="s">
        <v>1551</v>
      </c>
      <c r="C48" s="102" t="s">
        <v>1944</v>
      </c>
      <c r="D48" s="100">
        <v>10</v>
      </c>
      <c r="E48" s="101" t="s">
        <v>633</v>
      </c>
      <c r="F48" s="226" t="s">
        <v>634</v>
      </c>
      <c r="G48" s="257" t="s">
        <v>1912</v>
      </c>
      <c r="H48" s="293" t="s">
        <v>1602</v>
      </c>
      <c r="I48" s="293" t="s">
        <v>1577</v>
      </c>
      <c r="J48" s="100" t="s">
        <v>1580</v>
      </c>
      <c r="K48" s="31"/>
    </row>
    <row r="49" spans="1:10" s="103" customFormat="1" x14ac:dyDescent="0.7">
      <c r="A49" s="46"/>
      <c r="B49" s="104"/>
      <c r="C49" s="105" t="s">
        <v>1943</v>
      </c>
      <c r="D49" s="46"/>
      <c r="E49" s="104"/>
      <c r="F49" s="231"/>
      <c r="G49" s="46" t="s">
        <v>1942</v>
      </c>
      <c r="H49" s="104"/>
      <c r="I49" s="104"/>
      <c r="J49" s="46"/>
    </row>
    <row r="50" spans="1:10" s="103" customFormat="1" x14ac:dyDescent="0.7">
      <c r="A50" s="106"/>
      <c r="B50" s="107"/>
      <c r="C50" s="108"/>
      <c r="D50" s="106"/>
      <c r="E50" s="107"/>
      <c r="F50" s="236"/>
      <c r="G50" s="106"/>
      <c r="H50" s="107"/>
      <c r="I50" s="107"/>
      <c r="J50" s="106"/>
    </row>
    <row r="51" spans="1:10" s="103" customFormat="1" x14ac:dyDescent="0.7">
      <c r="A51" s="100">
        <v>16</v>
      </c>
      <c r="B51" s="101" t="s">
        <v>1552</v>
      </c>
      <c r="C51" s="102" t="s">
        <v>1567</v>
      </c>
      <c r="D51" s="100">
        <v>10</v>
      </c>
      <c r="E51" s="101" t="s">
        <v>635</v>
      </c>
      <c r="F51" s="226" t="s">
        <v>635</v>
      </c>
      <c r="G51" s="100" t="s">
        <v>36</v>
      </c>
      <c r="H51" s="101" t="s">
        <v>1183</v>
      </c>
      <c r="I51" s="101" t="s">
        <v>1578</v>
      </c>
      <c r="J51" s="100" t="s">
        <v>1579</v>
      </c>
    </row>
    <row r="52" spans="1:10" s="103" customFormat="1" x14ac:dyDescent="0.7">
      <c r="A52" s="46"/>
      <c r="B52" s="104"/>
      <c r="C52" s="105"/>
      <c r="D52" s="46"/>
      <c r="E52" s="104"/>
      <c r="F52" s="231"/>
      <c r="G52" s="46"/>
      <c r="H52" s="104"/>
      <c r="I52" s="104"/>
      <c r="J52" s="46"/>
    </row>
    <row r="53" spans="1:10" s="103" customFormat="1" x14ac:dyDescent="0.7">
      <c r="A53" s="106"/>
      <c r="B53" s="107"/>
      <c r="C53" s="108"/>
      <c r="D53" s="106"/>
      <c r="E53" s="107"/>
      <c r="F53" s="236"/>
      <c r="G53" s="106"/>
      <c r="H53" s="107"/>
      <c r="I53" s="107"/>
      <c r="J53" s="106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105"/>
  <sheetViews>
    <sheetView topLeftCell="A65" zoomScaleNormal="100" workbookViewId="0">
      <selection activeCell="J67" sqref="J67"/>
    </sheetView>
  </sheetViews>
  <sheetFormatPr defaultColWidth="8.69921875" defaultRowHeight="24.6" x14ac:dyDescent="0.7"/>
  <cols>
    <col min="1" max="1" width="5.19921875" style="5" bestFit="1" customWidth="1"/>
    <col min="2" max="2" width="22.59765625" style="7" bestFit="1" customWidth="1"/>
    <col min="3" max="3" width="12.09765625" style="5" bestFit="1" customWidth="1"/>
    <col min="4" max="4" width="4.3984375" style="5" customWidth="1"/>
    <col min="5" max="5" width="12.09765625" style="7" bestFit="1" customWidth="1"/>
    <col min="6" max="6" width="13.296875" style="96" bestFit="1" customWidth="1"/>
    <col min="7" max="7" width="19.3984375" style="5" bestFit="1" customWidth="1"/>
    <col min="8" max="8" width="45.39843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1125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9"/>
      <c r="B3" s="6"/>
      <c r="C3" s="3"/>
      <c r="D3" s="3"/>
      <c r="E3" s="6"/>
      <c r="F3" s="95"/>
      <c r="G3" s="9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10" t="s">
        <v>7</v>
      </c>
      <c r="C5" s="10" t="s">
        <v>8</v>
      </c>
      <c r="D5" s="10" t="s">
        <v>9</v>
      </c>
      <c r="E5" s="10" t="s">
        <v>10</v>
      </c>
      <c r="F5" s="94" t="s">
        <v>11</v>
      </c>
      <c r="G5" s="413"/>
      <c r="H5" s="413"/>
      <c r="I5" s="10" t="s">
        <v>7</v>
      </c>
      <c r="J5" s="10" t="s">
        <v>8</v>
      </c>
    </row>
    <row r="6" spans="1:11" s="103" customFormat="1" x14ac:dyDescent="0.7">
      <c r="A6" s="100">
        <v>1</v>
      </c>
      <c r="B6" s="256" t="s">
        <v>2172</v>
      </c>
      <c r="C6" s="257" t="s">
        <v>2173</v>
      </c>
      <c r="D6" s="257">
        <v>12</v>
      </c>
      <c r="E6" s="256" t="s">
        <v>2174</v>
      </c>
      <c r="F6" s="226" t="s">
        <v>656</v>
      </c>
      <c r="G6" s="109" t="s">
        <v>20</v>
      </c>
      <c r="H6" s="256" t="s">
        <v>2175</v>
      </c>
      <c r="I6" s="256" t="s">
        <v>2176</v>
      </c>
      <c r="J6" s="257" t="s">
        <v>2177</v>
      </c>
    </row>
    <row r="7" spans="1:11" s="103" customFormat="1" x14ac:dyDescent="0.7">
      <c r="A7" s="46"/>
      <c r="B7" s="104"/>
      <c r="C7" s="259"/>
      <c r="D7" s="259"/>
      <c r="E7" s="260"/>
      <c r="F7" s="231"/>
      <c r="G7" s="27"/>
      <c r="H7" s="260" t="s">
        <v>1657</v>
      </c>
      <c r="I7" s="260"/>
      <c r="J7" s="259"/>
    </row>
    <row r="8" spans="1:11" s="103" customFormat="1" x14ac:dyDescent="0.7">
      <c r="A8" s="106"/>
      <c r="B8" s="107"/>
      <c r="C8" s="106"/>
      <c r="D8" s="106"/>
      <c r="E8" s="107"/>
      <c r="F8" s="236"/>
      <c r="G8" s="106"/>
      <c r="H8" s="107"/>
      <c r="I8" s="107"/>
      <c r="J8" s="106"/>
    </row>
    <row r="9" spans="1:11" s="103" customFormat="1" x14ac:dyDescent="0.7">
      <c r="A9" s="100">
        <v>2</v>
      </c>
      <c r="B9" s="101" t="s">
        <v>1603</v>
      </c>
      <c r="C9" s="100" t="s">
        <v>1622</v>
      </c>
      <c r="D9" s="100">
        <v>10</v>
      </c>
      <c r="E9" s="101" t="s">
        <v>636</v>
      </c>
      <c r="F9" s="226" t="s">
        <v>636</v>
      </c>
      <c r="G9" s="100" t="s">
        <v>20</v>
      </c>
      <c r="H9" s="101" t="s">
        <v>95</v>
      </c>
      <c r="I9" s="101" t="s">
        <v>1649</v>
      </c>
      <c r="J9" s="100" t="s">
        <v>638</v>
      </c>
    </row>
    <row r="10" spans="1:11" s="103" customFormat="1" x14ac:dyDescent="0.7">
      <c r="A10" s="46"/>
      <c r="B10" s="104"/>
      <c r="C10" s="46"/>
      <c r="D10" s="46"/>
      <c r="E10" s="104"/>
      <c r="F10" s="231"/>
      <c r="G10" s="46"/>
      <c r="H10" s="104"/>
      <c r="I10" s="104"/>
      <c r="J10" s="46"/>
    </row>
    <row r="11" spans="1:11" s="103" customFormat="1" x14ac:dyDescent="0.7">
      <c r="A11" s="106"/>
      <c r="B11" s="107"/>
      <c r="C11" s="106"/>
      <c r="D11" s="106"/>
      <c r="E11" s="107"/>
      <c r="F11" s="236"/>
      <c r="G11" s="106"/>
      <c r="H11" s="107"/>
      <c r="I11" s="107"/>
      <c r="J11" s="106"/>
    </row>
    <row r="12" spans="1:11" s="103" customFormat="1" x14ac:dyDescent="0.7">
      <c r="A12" s="100">
        <v>3</v>
      </c>
      <c r="B12" s="101" t="s">
        <v>639</v>
      </c>
      <c r="C12" s="100" t="s">
        <v>640</v>
      </c>
      <c r="D12" s="100">
        <v>7</v>
      </c>
      <c r="E12" s="101" t="s">
        <v>641</v>
      </c>
      <c r="F12" s="226" t="s">
        <v>642</v>
      </c>
      <c r="G12" s="100" t="s">
        <v>36</v>
      </c>
      <c r="H12" s="293" t="s">
        <v>1594</v>
      </c>
      <c r="I12" s="101" t="s">
        <v>1623</v>
      </c>
      <c r="J12" s="100" t="s">
        <v>643</v>
      </c>
    </row>
    <row r="13" spans="1:11" s="103" customFormat="1" x14ac:dyDescent="0.7">
      <c r="A13" s="46"/>
      <c r="B13" s="104"/>
      <c r="C13" s="46"/>
      <c r="D13" s="46"/>
      <c r="E13" s="104"/>
      <c r="F13" s="231"/>
      <c r="G13" s="46"/>
      <c r="H13" s="104"/>
      <c r="I13" s="104"/>
      <c r="J13" s="46"/>
    </row>
    <row r="14" spans="1:11" s="103" customFormat="1" x14ac:dyDescent="0.7">
      <c r="A14" s="106"/>
      <c r="B14" s="107"/>
      <c r="C14" s="106"/>
      <c r="D14" s="106"/>
      <c r="E14" s="107"/>
      <c r="F14" s="236"/>
      <c r="G14" s="106"/>
      <c r="H14" s="107"/>
      <c r="I14" s="107"/>
      <c r="J14" s="106"/>
    </row>
    <row r="15" spans="1:11" s="103" customFormat="1" x14ac:dyDescent="0.7">
      <c r="A15" s="100">
        <v>4</v>
      </c>
      <c r="B15" s="101" t="s">
        <v>2079</v>
      </c>
      <c r="C15" s="100" t="s">
        <v>2080</v>
      </c>
      <c r="D15" s="100">
        <v>10</v>
      </c>
      <c r="E15" s="101" t="s">
        <v>644</v>
      </c>
      <c r="F15" s="226" t="s">
        <v>645</v>
      </c>
      <c r="G15" s="109" t="s">
        <v>1900</v>
      </c>
      <c r="H15" s="293" t="s">
        <v>261</v>
      </c>
      <c r="I15" s="293" t="s">
        <v>2081</v>
      </c>
      <c r="J15" s="100" t="s">
        <v>2082</v>
      </c>
      <c r="K15" s="31"/>
    </row>
    <row r="16" spans="1:11" s="103" customFormat="1" x14ac:dyDescent="0.7">
      <c r="A16" s="46"/>
      <c r="B16" s="104"/>
      <c r="C16" s="46"/>
      <c r="D16" s="46"/>
      <c r="E16" s="104"/>
      <c r="F16" s="231"/>
      <c r="G16" s="27" t="s">
        <v>72</v>
      </c>
      <c r="H16" s="104"/>
      <c r="I16" s="104"/>
      <c r="J16" s="46"/>
    </row>
    <row r="17" spans="1:11" s="103" customFormat="1" x14ac:dyDescent="0.7">
      <c r="A17" s="106"/>
      <c r="B17" s="107"/>
      <c r="C17" s="106"/>
      <c r="D17" s="106"/>
      <c r="E17" s="107"/>
      <c r="F17" s="236"/>
      <c r="G17" s="106"/>
      <c r="H17" s="107"/>
      <c r="I17" s="107"/>
      <c r="J17" s="106"/>
    </row>
    <row r="18" spans="1:11" s="103" customFormat="1" x14ac:dyDescent="0.7">
      <c r="A18" s="100">
        <v>5</v>
      </c>
      <c r="B18" s="101" t="s">
        <v>646</v>
      </c>
      <c r="C18" s="100" t="s">
        <v>647</v>
      </c>
      <c r="D18" s="100">
        <v>6</v>
      </c>
      <c r="E18" s="101" t="s">
        <v>648</v>
      </c>
      <c r="F18" s="226" t="s">
        <v>649</v>
      </c>
      <c r="G18" s="109" t="s">
        <v>1900</v>
      </c>
      <c r="H18" s="298" t="s">
        <v>650</v>
      </c>
      <c r="I18" s="101" t="s">
        <v>1624</v>
      </c>
      <c r="J18" s="100" t="s">
        <v>651</v>
      </c>
      <c r="K18" s="162"/>
    </row>
    <row r="19" spans="1:11" s="103" customFormat="1" x14ac:dyDescent="0.7">
      <c r="A19" s="46"/>
      <c r="B19" s="104"/>
      <c r="C19" s="46"/>
      <c r="D19" s="46"/>
      <c r="E19" s="104"/>
      <c r="F19" s="231"/>
      <c r="G19" s="27" t="s">
        <v>72</v>
      </c>
      <c r="H19" s="104"/>
      <c r="I19" s="104"/>
      <c r="J19" s="46"/>
      <c r="K19" s="162"/>
    </row>
    <row r="20" spans="1:11" s="103" customFormat="1" x14ac:dyDescent="0.7">
      <c r="A20" s="106"/>
      <c r="B20" s="107"/>
      <c r="C20" s="106"/>
      <c r="D20" s="106"/>
      <c r="E20" s="107"/>
      <c r="F20" s="236"/>
      <c r="G20" s="106"/>
      <c r="H20" s="107"/>
      <c r="I20" s="107"/>
      <c r="J20" s="106"/>
    </row>
    <row r="21" spans="1:11" s="103" customFormat="1" x14ac:dyDescent="0.7">
      <c r="A21" s="100">
        <v>6</v>
      </c>
      <c r="B21" s="101" t="s">
        <v>652</v>
      </c>
      <c r="C21" s="100" t="s">
        <v>653</v>
      </c>
      <c r="D21" s="100">
        <v>6</v>
      </c>
      <c r="E21" s="101" t="s">
        <v>654</v>
      </c>
      <c r="F21" s="226" t="s">
        <v>655</v>
      </c>
      <c r="G21" s="109" t="s">
        <v>1900</v>
      </c>
      <c r="H21" s="293" t="s">
        <v>1651</v>
      </c>
      <c r="I21" s="101" t="s">
        <v>1625</v>
      </c>
      <c r="J21" s="100">
        <v>933192045</v>
      </c>
      <c r="K21" s="162"/>
    </row>
    <row r="22" spans="1:11" s="103" customFormat="1" x14ac:dyDescent="0.7">
      <c r="A22" s="46"/>
      <c r="B22" s="104"/>
      <c r="C22" s="46"/>
      <c r="D22" s="46"/>
      <c r="E22" s="104"/>
      <c r="F22" s="231"/>
      <c r="G22" s="27" t="s">
        <v>72</v>
      </c>
      <c r="H22" s="296" t="s">
        <v>1650</v>
      </c>
      <c r="I22" s="104"/>
      <c r="J22" s="46"/>
      <c r="K22" s="162"/>
    </row>
    <row r="23" spans="1:11" s="103" customFormat="1" x14ac:dyDescent="0.7">
      <c r="A23" s="106"/>
      <c r="B23" s="107"/>
      <c r="C23" s="106"/>
      <c r="D23" s="106"/>
      <c r="E23" s="107"/>
      <c r="F23" s="236"/>
      <c r="G23" s="106"/>
      <c r="H23" s="107"/>
      <c r="I23" s="107"/>
      <c r="J23" s="106"/>
    </row>
    <row r="24" spans="1:11" s="103" customFormat="1" x14ac:dyDescent="0.7">
      <c r="A24" s="100">
        <v>7</v>
      </c>
      <c r="B24" s="101" t="s">
        <v>657</v>
      </c>
      <c r="C24" s="100" t="s">
        <v>658</v>
      </c>
      <c r="D24" s="100">
        <v>2</v>
      </c>
      <c r="E24" s="101" t="s">
        <v>659</v>
      </c>
      <c r="F24" s="226" t="s">
        <v>660</v>
      </c>
      <c r="G24" s="100" t="s">
        <v>36</v>
      </c>
      <c r="H24" s="256" t="s">
        <v>2047</v>
      </c>
      <c r="I24" s="293" t="s">
        <v>1626</v>
      </c>
      <c r="J24" s="100" t="s">
        <v>661</v>
      </c>
    </row>
    <row r="25" spans="1:11" s="103" customFormat="1" x14ac:dyDescent="0.7">
      <c r="A25" s="46"/>
      <c r="B25" s="104"/>
      <c r="C25" s="46"/>
      <c r="D25" s="46"/>
      <c r="E25" s="104"/>
      <c r="F25" s="231"/>
      <c r="G25" s="46"/>
      <c r="H25" s="104" t="s">
        <v>2048</v>
      </c>
      <c r="I25" s="104"/>
      <c r="J25" s="46"/>
    </row>
    <row r="26" spans="1:11" s="103" customFormat="1" x14ac:dyDescent="0.7">
      <c r="A26" s="106"/>
      <c r="B26" s="107"/>
      <c r="C26" s="106"/>
      <c r="D26" s="106"/>
      <c r="E26" s="107"/>
      <c r="F26" s="236"/>
      <c r="G26" s="106"/>
      <c r="H26" s="107"/>
      <c r="I26" s="107"/>
      <c r="J26" s="106"/>
    </row>
    <row r="27" spans="1:11" s="103" customFormat="1" x14ac:dyDescent="0.7">
      <c r="A27" s="100">
        <v>8</v>
      </c>
      <c r="B27" s="298" t="s">
        <v>662</v>
      </c>
      <c r="C27" s="100" t="s">
        <v>663</v>
      </c>
      <c r="D27" s="100">
        <v>2</v>
      </c>
      <c r="E27" s="101" t="s">
        <v>664</v>
      </c>
      <c r="F27" s="226" t="s">
        <v>665</v>
      </c>
      <c r="G27" s="299" t="s">
        <v>1912</v>
      </c>
      <c r="H27" s="298" t="s">
        <v>1652</v>
      </c>
      <c r="I27" s="101" t="s">
        <v>1627</v>
      </c>
      <c r="J27" s="100" t="s">
        <v>666</v>
      </c>
      <c r="K27" s="31"/>
    </row>
    <row r="28" spans="1:11" s="103" customFormat="1" x14ac:dyDescent="0.7">
      <c r="A28" s="46"/>
      <c r="B28" s="104"/>
      <c r="C28" s="46"/>
      <c r="D28" s="46"/>
      <c r="E28" s="104"/>
      <c r="F28" s="231"/>
      <c r="G28" s="46" t="s">
        <v>1917</v>
      </c>
      <c r="H28" s="104"/>
      <c r="I28" s="104"/>
      <c r="J28" s="46"/>
      <c r="K28" s="31"/>
    </row>
    <row r="29" spans="1:11" s="103" customFormat="1" x14ac:dyDescent="0.7">
      <c r="A29" s="106"/>
      <c r="B29" s="107"/>
      <c r="C29" s="106"/>
      <c r="D29" s="106"/>
      <c r="E29" s="107"/>
      <c r="F29" s="236"/>
      <c r="G29" s="106"/>
      <c r="H29" s="107"/>
      <c r="I29" s="107"/>
      <c r="J29" s="106"/>
    </row>
    <row r="30" spans="1:11" s="103" customFormat="1" x14ac:dyDescent="0.7">
      <c r="A30" s="100">
        <v>9</v>
      </c>
      <c r="B30" s="101" t="s">
        <v>2083</v>
      </c>
      <c r="C30" s="100" t="s">
        <v>2084</v>
      </c>
      <c r="D30" s="100">
        <v>6</v>
      </c>
      <c r="E30" s="101" t="s">
        <v>2085</v>
      </c>
      <c r="F30" s="226" t="s">
        <v>667</v>
      </c>
      <c r="G30" s="100" t="s">
        <v>1900</v>
      </c>
      <c r="H30" s="293" t="s">
        <v>2086</v>
      </c>
      <c r="I30" s="293" t="s">
        <v>2087</v>
      </c>
      <c r="J30" s="100" t="s">
        <v>2088</v>
      </c>
    </row>
    <row r="31" spans="1:11" s="103" customFormat="1" x14ac:dyDescent="0.7">
      <c r="A31" s="46"/>
      <c r="B31" s="104"/>
      <c r="C31" s="46"/>
      <c r="D31" s="46"/>
      <c r="E31" s="104"/>
      <c r="F31" s="231"/>
      <c r="G31" s="46" t="s">
        <v>72</v>
      </c>
      <c r="H31" s="296" t="s">
        <v>2089</v>
      </c>
      <c r="I31" s="104"/>
      <c r="J31" s="46"/>
    </row>
    <row r="32" spans="1:11" s="103" customFormat="1" x14ac:dyDescent="0.7">
      <c r="A32" s="119"/>
      <c r="B32" s="120"/>
      <c r="C32" s="119"/>
      <c r="D32" s="119"/>
      <c r="E32" s="120"/>
      <c r="F32" s="263"/>
      <c r="G32" s="119"/>
      <c r="H32" s="345" t="s">
        <v>2090</v>
      </c>
      <c r="I32" s="120"/>
      <c r="J32" s="119"/>
    </row>
    <row r="33" spans="1:10" s="103" customFormat="1" x14ac:dyDescent="0.7">
      <c r="A33" s="119"/>
      <c r="B33" s="120"/>
      <c r="C33" s="119"/>
      <c r="D33" s="119"/>
      <c r="E33" s="120"/>
      <c r="F33" s="263"/>
      <c r="G33" s="119"/>
      <c r="H33" s="345" t="s">
        <v>2091</v>
      </c>
      <c r="I33" s="120"/>
      <c r="J33" s="119"/>
    </row>
    <row r="34" spans="1:10" s="103" customFormat="1" x14ac:dyDescent="0.7">
      <c r="A34" s="106"/>
      <c r="B34" s="107"/>
      <c r="C34" s="106"/>
      <c r="D34" s="106"/>
      <c r="E34" s="107"/>
      <c r="F34" s="236"/>
      <c r="G34" s="106"/>
      <c r="H34" s="107" t="s">
        <v>2092</v>
      </c>
      <c r="I34" s="107"/>
      <c r="J34" s="106"/>
    </row>
    <row r="35" spans="1:10" s="103" customFormat="1" x14ac:dyDescent="0.7">
      <c r="A35" s="100">
        <v>10</v>
      </c>
      <c r="B35" s="101" t="s">
        <v>668</v>
      </c>
      <c r="C35" s="100" t="s">
        <v>669</v>
      </c>
      <c r="D35" s="100">
        <v>2</v>
      </c>
      <c r="E35" s="101" t="s">
        <v>654</v>
      </c>
      <c r="F35" s="226" t="s">
        <v>670</v>
      </c>
      <c r="G35" s="100" t="s">
        <v>20</v>
      </c>
      <c r="H35" s="293" t="s">
        <v>1653</v>
      </c>
      <c r="I35" s="101" t="s">
        <v>671</v>
      </c>
      <c r="J35" s="100" t="s">
        <v>672</v>
      </c>
    </row>
    <row r="36" spans="1:10" s="103" customFormat="1" x14ac:dyDescent="0.7">
      <c r="A36" s="46"/>
      <c r="B36" s="104"/>
      <c r="C36" s="46"/>
      <c r="D36" s="46"/>
      <c r="E36" s="104"/>
      <c r="F36" s="231"/>
      <c r="G36" s="46"/>
      <c r="H36" s="104"/>
      <c r="I36" s="104"/>
      <c r="J36" s="46"/>
    </row>
    <row r="37" spans="1:10" s="103" customFormat="1" x14ac:dyDescent="0.7">
      <c r="A37" s="106"/>
      <c r="B37" s="107"/>
      <c r="C37" s="106"/>
      <c r="D37" s="106"/>
      <c r="E37" s="107"/>
      <c r="F37" s="236"/>
      <c r="G37" s="106"/>
      <c r="H37" s="107"/>
      <c r="I37" s="107"/>
      <c r="J37" s="106"/>
    </row>
    <row r="38" spans="1:10" s="103" customFormat="1" x14ac:dyDescent="0.7">
      <c r="A38" s="100">
        <v>11</v>
      </c>
      <c r="B38" s="101" t="s">
        <v>673</v>
      </c>
      <c r="C38" s="100" t="s">
        <v>674</v>
      </c>
      <c r="D38" s="100">
        <v>12</v>
      </c>
      <c r="E38" s="101" t="s">
        <v>675</v>
      </c>
      <c r="F38" s="226" t="s">
        <v>675</v>
      </c>
      <c r="G38" s="109" t="s">
        <v>1900</v>
      </c>
      <c r="H38" s="298" t="s">
        <v>72</v>
      </c>
      <c r="I38" s="298" t="s">
        <v>1628</v>
      </c>
      <c r="J38" s="100" t="s">
        <v>676</v>
      </c>
    </row>
    <row r="39" spans="1:10" s="103" customFormat="1" x14ac:dyDescent="0.7">
      <c r="A39" s="46"/>
      <c r="B39" s="104"/>
      <c r="C39" s="46"/>
      <c r="D39" s="46"/>
      <c r="E39" s="104"/>
      <c r="F39" s="231"/>
      <c r="G39" s="27" t="s">
        <v>72</v>
      </c>
      <c r="H39" s="104"/>
      <c r="I39" s="104"/>
      <c r="J39" s="46"/>
    </row>
    <row r="40" spans="1:10" s="103" customFormat="1" x14ac:dyDescent="0.7">
      <c r="A40" s="106"/>
      <c r="B40" s="107"/>
      <c r="C40" s="106"/>
      <c r="D40" s="106"/>
      <c r="E40" s="107"/>
      <c r="F40" s="236"/>
      <c r="G40" s="106"/>
      <c r="H40" s="107"/>
      <c r="I40" s="107"/>
      <c r="J40" s="106"/>
    </row>
    <row r="41" spans="1:10" s="103" customFormat="1" x14ac:dyDescent="0.7">
      <c r="A41" s="100">
        <v>12</v>
      </c>
      <c r="B41" s="101" t="s">
        <v>677</v>
      </c>
      <c r="C41" s="100" t="s">
        <v>678</v>
      </c>
      <c r="D41" s="100">
        <v>6</v>
      </c>
      <c r="E41" s="101" t="s">
        <v>679</v>
      </c>
      <c r="F41" s="226" t="s">
        <v>680</v>
      </c>
      <c r="G41" s="100" t="s">
        <v>20</v>
      </c>
      <c r="H41" s="293" t="s">
        <v>1654</v>
      </c>
      <c r="I41" s="101" t="s">
        <v>1629</v>
      </c>
      <c r="J41" s="100" t="s">
        <v>681</v>
      </c>
    </row>
    <row r="42" spans="1:10" s="103" customFormat="1" x14ac:dyDescent="0.7">
      <c r="A42" s="46"/>
      <c r="B42" s="104"/>
      <c r="C42" s="46"/>
      <c r="D42" s="46"/>
      <c r="E42" s="104"/>
      <c r="F42" s="231"/>
      <c r="G42" s="46"/>
      <c r="H42" s="296" t="s">
        <v>1655</v>
      </c>
      <c r="I42" s="104"/>
      <c r="J42" s="46"/>
    </row>
    <row r="43" spans="1:10" s="103" customFormat="1" x14ac:dyDescent="0.7">
      <c r="A43" s="106"/>
      <c r="B43" s="107"/>
      <c r="C43" s="106"/>
      <c r="D43" s="106"/>
      <c r="E43" s="107"/>
      <c r="F43" s="236"/>
      <c r="G43" s="106"/>
      <c r="H43" s="107"/>
      <c r="I43" s="107"/>
      <c r="J43" s="106"/>
    </row>
    <row r="44" spans="1:10" s="103" customFormat="1" x14ac:dyDescent="0.7">
      <c r="A44" s="100">
        <v>13</v>
      </c>
      <c r="B44" s="101" t="s">
        <v>1604</v>
      </c>
      <c r="C44" s="100" t="s">
        <v>1621</v>
      </c>
      <c r="D44" s="100">
        <v>4</v>
      </c>
      <c r="E44" s="101" t="s">
        <v>682</v>
      </c>
      <c r="F44" s="226" t="s">
        <v>683</v>
      </c>
      <c r="G44" s="100" t="s">
        <v>1912</v>
      </c>
      <c r="H44" s="298" t="s">
        <v>261</v>
      </c>
      <c r="I44" s="298" t="s">
        <v>1630</v>
      </c>
      <c r="J44" s="299" t="s">
        <v>2014</v>
      </c>
    </row>
    <row r="45" spans="1:10" s="103" customFormat="1" x14ac:dyDescent="0.7">
      <c r="A45" s="46"/>
      <c r="B45" s="104"/>
      <c r="C45" s="46"/>
      <c r="D45" s="46"/>
      <c r="E45" s="104"/>
      <c r="F45" s="231"/>
      <c r="G45" s="46" t="s">
        <v>1924</v>
      </c>
      <c r="H45" s="104"/>
      <c r="I45" s="104"/>
      <c r="J45" s="46"/>
    </row>
    <row r="46" spans="1:10" s="103" customFormat="1" x14ac:dyDescent="0.7">
      <c r="A46" s="106"/>
      <c r="B46" s="107"/>
      <c r="C46" s="106"/>
      <c r="D46" s="106"/>
      <c r="E46" s="107"/>
      <c r="F46" s="236"/>
      <c r="G46" s="106"/>
      <c r="H46" s="107"/>
      <c r="I46" s="107"/>
      <c r="J46" s="106"/>
    </row>
    <row r="47" spans="1:10" s="103" customFormat="1" x14ac:dyDescent="0.7">
      <c r="A47" s="100">
        <v>14</v>
      </c>
      <c r="B47" s="101" t="s">
        <v>1605</v>
      </c>
      <c r="C47" s="100" t="s">
        <v>684</v>
      </c>
      <c r="D47" s="100">
        <v>2</v>
      </c>
      <c r="E47" s="101" t="s">
        <v>685</v>
      </c>
      <c r="F47" s="226" t="s">
        <v>686</v>
      </c>
      <c r="G47" s="100" t="s">
        <v>20</v>
      </c>
      <c r="H47" s="298" t="s">
        <v>687</v>
      </c>
      <c r="I47" s="298" t="s">
        <v>1631</v>
      </c>
      <c r="J47" s="100" t="s">
        <v>688</v>
      </c>
    </row>
    <row r="48" spans="1:10" s="103" customFormat="1" x14ac:dyDescent="0.7">
      <c r="A48" s="46"/>
      <c r="B48" s="104"/>
      <c r="C48" s="46"/>
      <c r="D48" s="46"/>
      <c r="E48" s="104"/>
      <c r="F48" s="231"/>
      <c r="G48" s="46"/>
      <c r="H48" s="104"/>
      <c r="I48" s="104"/>
      <c r="J48" s="46"/>
    </row>
    <row r="49" spans="1:11" s="103" customFormat="1" x14ac:dyDescent="0.7">
      <c r="A49" s="106"/>
      <c r="B49" s="107"/>
      <c r="C49" s="106"/>
      <c r="D49" s="106"/>
      <c r="E49" s="107"/>
      <c r="F49" s="236"/>
      <c r="G49" s="106"/>
      <c r="H49" s="107"/>
      <c r="I49" s="107"/>
      <c r="J49" s="106"/>
    </row>
    <row r="50" spans="1:11" s="103" customFormat="1" x14ac:dyDescent="0.7">
      <c r="A50" s="100">
        <v>15</v>
      </c>
      <c r="B50" s="256" t="s">
        <v>1606</v>
      </c>
      <c r="C50" s="100" t="s">
        <v>689</v>
      </c>
      <c r="D50" s="100">
        <v>1</v>
      </c>
      <c r="E50" s="101" t="s">
        <v>690</v>
      </c>
      <c r="F50" s="226" t="s">
        <v>691</v>
      </c>
      <c r="G50" s="109" t="s">
        <v>1900</v>
      </c>
      <c r="H50" s="298" t="s">
        <v>163</v>
      </c>
      <c r="I50" s="298" t="s">
        <v>1632</v>
      </c>
      <c r="J50" s="100" t="s">
        <v>692</v>
      </c>
    </row>
    <row r="51" spans="1:11" s="103" customFormat="1" x14ac:dyDescent="0.7">
      <c r="A51" s="46"/>
      <c r="B51" s="104"/>
      <c r="C51" s="46"/>
      <c r="D51" s="46"/>
      <c r="E51" s="104"/>
      <c r="F51" s="231"/>
      <c r="G51" s="27" t="s">
        <v>72</v>
      </c>
      <c r="H51" s="104"/>
      <c r="I51" s="104"/>
      <c r="J51" s="46"/>
    </row>
    <row r="52" spans="1:11" s="103" customFormat="1" x14ac:dyDescent="0.7">
      <c r="A52" s="106"/>
      <c r="B52" s="107"/>
      <c r="C52" s="106"/>
      <c r="D52" s="106"/>
      <c r="E52" s="107"/>
      <c r="F52" s="236"/>
      <c r="G52" s="106"/>
      <c r="H52" s="107"/>
      <c r="I52" s="107"/>
      <c r="J52" s="106"/>
    </row>
    <row r="53" spans="1:11" s="103" customFormat="1" x14ac:dyDescent="0.7">
      <c r="A53" s="100">
        <v>16</v>
      </c>
      <c r="B53" s="101" t="s">
        <v>1607</v>
      </c>
      <c r="C53" s="100" t="s">
        <v>693</v>
      </c>
      <c r="D53" s="100">
        <v>1</v>
      </c>
      <c r="E53" s="101" t="s">
        <v>694</v>
      </c>
      <c r="F53" s="226" t="s">
        <v>117</v>
      </c>
      <c r="G53" s="100" t="s">
        <v>20</v>
      </c>
      <c r="H53" s="293" t="s">
        <v>1656</v>
      </c>
      <c r="I53" s="293" t="s">
        <v>1633</v>
      </c>
      <c r="J53" s="100" t="s">
        <v>695</v>
      </c>
    </row>
    <row r="54" spans="1:11" s="103" customFormat="1" x14ac:dyDescent="0.7">
      <c r="A54" s="46"/>
      <c r="B54" s="104"/>
      <c r="C54" s="46"/>
      <c r="D54" s="46"/>
      <c r="E54" s="104"/>
      <c r="F54" s="231"/>
      <c r="G54" s="46"/>
      <c r="H54" s="296" t="s">
        <v>1657</v>
      </c>
      <c r="I54" s="104"/>
      <c r="J54" s="46"/>
    </row>
    <row r="55" spans="1:11" s="103" customFormat="1" x14ac:dyDescent="0.7">
      <c r="A55" s="106"/>
      <c r="B55" s="107"/>
      <c r="C55" s="106"/>
      <c r="D55" s="106"/>
      <c r="E55" s="107"/>
      <c r="F55" s="236"/>
      <c r="G55" s="106"/>
      <c r="H55" s="107"/>
      <c r="I55" s="107"/>
      <c r="J55" s="106"/>
    </row>
    <row r="56" spans="1:11" s="103" customFormat="1" x14ac:dyDescent="0.7">
      <c r="A56" s="100">
        <v>17</v>
      </c>
      <c r="B56" s="256" t="s">
        <v>2178</v>
      </c>
      <c r="C56" s="257" t="s">
        <v>2179</v>
      </c>
      <c r="D56" s="257">
        <v>11</v>
      </c>
      <c r="E56" s="256" t="s">
        <v>696</v>
      </c>
      <c r="F56" s="226" t="s">
        <v>697</v>
      </c>
      <c r="G56" s="212" t="s">
        <v>17</v>
      </c>
      <c r="H56" s="256" t="s">
        <v>2180</v>
      </c>
      <c r="I56" s="256" t="s">
        <v>2181</v>
      </c>
      <c r="J56" s="377" t="s">
        <v>2182</v>
      </c>
    </row>
    <row r="57" spans="1:11" s="103" customFormat="1" x14ac:dyDescent="0.7">
      <c r="A57" s="46"/>
      <c r="B57" s="104"/>
      <c r="C57" s="259"/>
      <c r="D57" s="259"/>
      <c r="E57" s="260"/>
      <c r="F57" s="231"/>
      <c r="G57" s="29" t="s">
        <v>2183</v>
      </c>
      <c r="H57" s="260" t="s">
        <v>2184</v>
      </c>
      <c r="I57" s="260"/>
      <c r="J57" s="259"/>
    </row>
    <row r="58" spans="1:11" s="103" customFormat="1" x14ac:dyDescent="0.7">
      <c r="A58" s="106"/>
      <c r="B58" s="107"/>
      <c r="C58" s="106"/>
      <c r="D58" s="106"/>
      <c r="E58" s="107"/>
      <c r="F58" s="236"/>
      <c r="G58" s="106"/>
      <c r="H58" s="107"/>
      <c r="I58" s="107"/>
      <c r="J58" s="106"/>
    </row>
    <row r="59" spans="1:11" s="103" customFormat="1" x14ac:dyDescent="0.7">
      <c r="A59" s="100">
        <v>18</v>
      </c>
      <c r="B59" s="101" t="s">
        <v>698</v>
      </c>
      <c r="C59" s="100" t="s">
        <v>699</v>
      </c>
      <c r="D59" s="100">
        <v>6</v>
      </c>
      <c r="E59" s="101" t="s">
        <v>1922</v>
      </c>
      <c r="F59" s="226" t="s">
        <v>700</v>
      </c>
      <c r="G59" s="100" t="s">
        <v>36</v>
      </c>
      <c r="H59" s="298" t="s">
        <v>1658</v>
      </c>
      <c r="I59" s="298" t="s">
        <v>1634</v>
      </c>
      <c r="J59" s="100" t="s">
        <v>701</v>
      </c>
    </row>
    <row r="60" spans="1:11" s="103" customFormat="1" x14ac:dyDescent="0.7">
      <c r="A60" s="46"/>
      <c r="B60" s="104"/>
      <c r="C60" s="46"/>
      <c r="D60" s="46"/>
      <c r="E60" s="104"/>
      <c r="F60" s="231"/>
      <c r="G60" s="46"/>
      <c r="H60" s="300" t="s">
        <v>1659</v>
      </c>
      <c r="I60" s="104"/>
      <c r="J60" s="46"/>
    </row>
    <row r="61" spans="1:11" s="103" customFormat="1" x14ac:dyDescent="0.7">
      <c r="A61" s="106"/>
      <c r="B61" s="107"/>
      <c r="C61" s="106"/>
      <c r="D61" s="106"/>
      <c r="E61" s="107"/>
      <c r="F61" s="236"/>
      <c r="G61" s="106"/>
      <c r="H61" s="301" t="s">
        <v>1660</v>
      </c>
      <c r="I61" s="107"/>
      <c r="J61" s="106"/>
    </row>
    <row r="62" spans="1:11" s="103" customFormat="1" x14ac:dyDescent="0.7">
      <c r="A62" s="100">
        <v>19</v>
      </c>
      <c r="B62" s="293" t="s">
        <v>1923</v>
      </c>
      <c r="C62" s="297" t="s">
        <v>2012</v>
      </c>
      <c r="D62" s="100">
        <v>6</v>
      </c>
      <c r="E62" s="101" t="s">
        <v>702</v>
      </c>
      <c r="F62" s="226" t="s">
        <v>702</v>
      </c>
      <c r="G62" s="212" t="s">
        <v>1900</v>
      </c>
      <c r="H62" s="293" t="s">
        <v>1661</v>
      </c>
      <c r="I62" s="293" t="s">
        <v>1635</v>
      </c>
      <c r="J62" s="100" t="s">
        <v>703</v>
      </c>
      <c r="K62" s="31"/>
    </row>
    <row r="63" spans="1:11" s="103" customFormat="1" x14ac:dyDescent="0.7">
      <c r="A63" s="46"/>
      <c r="B63" s="104"/>
      <c r="C63" s="46"/>
      <c r="D63" s="46"/>
      <c r="E63" s="104"/>
      <c r="F63" s="231"/>
      <c r="G63" s="29" t="s">
        <v>72</v>
      </c>
      <c r="H63" s="104"/>
      <c r="I63" s="104"/>
      <c r="J63" s="46"/>
      <c r="K63" s="31"/>
    </row>
    <row r="64" spans="1:11" s="103" customFormat="1" x14ac:dyDescent="0.7">
      <c r="A64" s="106"/>
      <c r="B64" s="107"/>
      <c r="C64" s="106"/>
      <c r="D64" s="106"/>
      <c r="E64" s="107"/>
      <c r="F64" s="236"/>
      <c r="G64" s="106"/>
      <c r="H64" s="107"/>
      <c r="I64" s="107"/>
      <c r="J64" s="106"/>
    </row>
    <row r="65" spans="1:11" s="103" customFormat="1" x14ac:dyDescent="0.7">
      <c r="A65" s="100">
        <v>20</v>
      </c>
      <c r="B65" s="256" t="s">
        <v>2073</v>
      </c>
      <c r="C65" s="100" t="s">
        <v>2074</v>
      </c>
      <c r="D65" s="100">
        <v>14</v>
      </c>
      <c r="E65" s="101" t="s">
        <v>2075</v>
      </c>
      <c r="F65" s="226" t="s">
        <v>704</v>
      </c>
      <c r="G65" s="100" t="s">
        <v>1905</v>
      </c>
      <c r="H65" s="293" t="s">
        <v>2076</v>
      </c>
      <c r="I65" s="101" t="s">
        <v>2077</v>
      </c>
      <c r="J65" s="100" t="s">
        <v>2078</v>
      </c>
    </row>
    <row r="66" spans="1:11" s="103" customFormat="1" x14ac:dyDescent="0.7">
      <c r="A66" s="46"/>
      <c r="B66" s="104"/>
      <c r="C66" s="46"/>
      <c r="D66" s="46"/>
      <c r="E66" s="104"/>
      <c r="F66" s="231"/>
      <c r="G66" s="259" t="s">
        <v>2258</v>
      </c>
      <c r="H66" s="296"/>
      <c r="I66" s="104"/>
      <c r="J66" s="46"/>
    </row>
    <row r="67" spans="1:11" s="103" customFormat="1" x14ac:dyDescent="0.7">
      <c r="A67" s="106"/>
      <c r="B67" s="107"/>
      <c r="C67" s="106"/>
      <c r="D67" s="106"/>
      <c r="E67" s="107"/>
      <c r="F67" s="236"/>
      <c r="G67" s="106"/>
      <c r="H67" s="107"/>
      <c r="I67" s="107"/>
      <c r="J67" s="106"/>
    </row>
    <row r="68" spans="1:11" s="103" customFormat="1" x14ac:dyDescent="0.7">
      <c r="A68" s="100">
        <v>21</v>
      </c>
      <c r="B68" s="101" t="s">
        <v>1608</v>
      </c>
      <c r="C68" s="100" t="s">
        <v>705</v>
      </c>
      <c r="D68" s="100">
        <v>3</v>
      </c>
      <c r="E68" s="101" t="s">
        <v>706</v>
      </c>
      <c r="F68" s="226" t="s">
        <v>707</v>
      </c>
      <c r="G68" s="100" t="s">
        <v>36</v>
      </c>
      <c r="H68" s="293" t="s">
        <v>1410</v>
      </c>
      <c r="I68" s="101" t="s">
        <v>1636</v>
      </c>
      <c r="J68" s="100" t="s">
        <v>708</v>
      </c>
      <c r="K68" s="162"/>
    </row>
    <row r="69" spans="1:11" s="103" customFormat="1" x14ac:dyDescent="0.7">
      <c r="A69" s="46"/>
      <c r="B69" s="104"/>
      <c r="C69" s="46"/>
      <c r="D69" s="46"/>
      <c r="E69" s="104"/>
      <c r="F69" s="231"/>
      <c r="G69" s="46"/>
      <c r="H69" s="104"/>
      <c r="I69" s="104"/>
      <c r="J69" s="46"/>
      <c r="K69" s="162"/>
    </row>
    <row r="70" spans="1:11" s="103" customFormat="1" x14ac:dyDescent="0.7">
      <c r="A70" s="106"/>
      <c r="B70" s="107"/>
      <c r="C70" s="106"/>
      <c r="D70" s="106"/>
      <c r="E70" s="107"/>
      <c r="F70" s="236"/>
      <c r="G70" s="106"/>
      <c r="H70" s="107"/>
      <c r="I70" s="107"/>
      <c r="J70" s="106"/>
    </row>
    <row r="71" spans="1:11" s="103" customFormat="1" x14ac:dyDescent="0.7">
      <c r="A71" s="100">
        <v>22</v>
      </c>
      <c r="B71" s="101" t="s">
        <v>1609</v>
      </c>
      <c r="C71" s="100" t="s">
        <v>709</v>
      </c>
      <c r="D71" s="100">
        <v>3</v>
      </c>
      <c r="E71" s="101" t="s">
        <v>710</v>
      </c>
      <c r="F71" s="226" t="s">
        <v>711</v>
      </c>
      <c r="G71" s="109" t="s">
        <v>1900</v>
      </c>
      <c r="H71" s="256" t="s">
        <v>2049</v>
      </c>
      <c r="I71" s="293" t="s">
        <v>1637</v>
      </c>
      <c r="J71" s="100" t="s">
        <v>712</v>
      </c>
      <c r="K71" s="162"/>
    </row>
    <row r="72" spans="1:11" s="103" customFormat="1" x14ac:dyDescent="0.7">
      <c r="A72" s="46"/>
      <c r="B72" s="104"/>
      <c r="C72" s="46"/>
      <c r="D72" s="46"/>
      <c r="E72" s="104"/>
      <c r="F72" s="231"/>
      <c r="G72" s="27" t="s">
        <v>72</v>
      </c>
      <c r="H72" s="104" t="s">
        <v>2050</v>
      </c>
      <c r="I72" s="104"/>
      <c r="J72" s="46"/>
      <c r="K72" s="162"/>
    </row>
    <row r="73" spans="1:11" s="103" customFormat="1" x14ac:dyDescent="0.7">
      <c r="A73" s="106"/>
      <c r="B73" s="107"/>
      <c r="C73" s="106"/>
      <c r="D73" s="106"/>
      <c r="E73" s="107"/>
      <c r="F73" s="236"/>
      <c r="G73" s="106"/>
      <c r="H73" s="107"/>
      <c r="I73" s="107"/>
      <c r="J73" s="106"/>
    </row>
    <row r="74" spans="1:11" s="103" customFormat="1" x14ac:dyDescent="0.7">
      <c r="A74" s="100">
        <v>23</v>
      </c>
      <c r="B74" s="101" t="s">
        <v>1610</v>
      </c>
      <c r="C74" s="100" t="s">
        <v>1620</v>
      </c>
      <c r="D74" s="100">
        <v>10</v>
      </c>
      <c r="E74" s="101" t="s">
        <v>713</v>
      </c>
      <c r="F74" s="226" t="s">
        <v>714</v>
      </c>
      <c r="G74" s="100" t="s">
        <v>36</v>
      </c>
      <c r="H74" s="293" t="s">
        <v>1662</v>
      </c>
      <c r="I74" s="101" t="s">
        <v>1638</v>
      </c>
      <c r="J74" s="100" t="s">
        <v>1648</v>
      </c>
      <c r="K74" s="162"/>
    </row>
    <row r="75" spans="1:11" s="103" customFormat="1" x14ac:dyDescent="0.7">
      <c r="A75" s="46"/>
      <c r="B75" s="104"/>
      <c r="C75" s="46"/>
      <c r="D75" s="46"/>
      <c r="E75" s="104"/>
      <c r="F75" s="231"/>
      <c r="G75" s="46"/>
      <c r="H75" s="296" t="s">
        <v>1663</v>
      </c>
      <c r="I75" s="104"/>
      <c r="J75" s="46"/>
      <c r="K75" s="162"/>
    </row>
    <row r="76" spans="1:11" s="103" customFormat="1" x14ac:dyDescent="0.7">
      <c r="A76" s="106"/>
      <c r="B76" s="107"/>
      <c r="C76" s="106"/>
      <c r="D76" s="106"/>
      <c r="E76" s="107"/>
      <c r="F76" s="236"/>
      <c r="G76" s="106"/>
      <c r="H76" s="294" t="s">
        <v>1664</v>
      </c>
      <c r="I76" s="107"/>
      <c r="J76" s="106"/>
    </row>
    <row r="77" spans="1:11" s="103" customFormat="1" x14ac:dyDescent="0.7">
      <c r="A77" s="100">
        <v>24</v>
      </c>
      <c r="B77" s="101" t="s">
        <v>1611</v>
      </c>
      <c r="C77" s="100" t="s">
        <v>1619</v>
      </c>
      <c r="D77" s="100">
        <v>4</v>
      </c>
      <c r="E77" s="101" t="s">
        <v>715</v>
      </c>
      <c r="F77" s="226" t="s">
        <v>716</v>
      </c>
      <c r="G77" s="100" t="s">
        <v>20</v>
      </c>
      <c r="H77" s="298" t="s">
        <v>717</v>
      </c>
      <c r="I77" s="101" t="s">
        <v>1639</v>
      </c>
      <c r="J77" s="100" t="s">
        <v>1647</v>
      </c>
    </row>
    <row r="78" spans="1:11" s="103" customFormat="1" x14ac:dyDescent="0.7">
      <c r="A78" s="46"/>
      <c r="B78" s="104"/>
      <c r="C78" s="46"/>
      <c r="D78" s="46"/>
      <c r="E78" s="104"/>
      <c r="F78" s="231"/>
      <c r="G78" s="46"/>
      <c r="H78" s="104"/>
      <c r="I78" s="104"/>
      <c r="J78" s="46"/>
    </row>
    <row r="79" spans="1:11" s="103" customFormat="1" x14ac:dyDescent="0.7">
      <c r="A79" s="106"/>
      <c r="B79" s="107"/>
      <c r="C79" s="106"/>
      <c r="D79" s="106"/>
      <c r="E79" s="107"/>
      <c r="F79" s="236"/>
      <c r="G79" s="106"/>
      <c r="H79" s="107"/>
      <c r="I79" s="107"/>
      <c r="J79" s="106"/>
    </row>
    <row r="80" spans="1:11" s="103" customFormat="1" x14ac:dyDescent="0.7">
      <c r="A80" s="100">
        <v>25</v>
      </c>
      <c r="B80" s="256" t="s">
        <v>2204</v>
      </c>
      <c r="C80" s="100" t="s">
        <v>2205</v>
      </c>
      <c r="D80" s="100">
        <v>4</v>
      </c>
      <c r="E80" s="101" t="s">
        <v>718</v>
      </c>
      <c r="F80" s="226" t="s">
        <v>719</v>
      </c>
      <c r="G80" s="212" t="s">
        <v>1900</v>
      </c>
      <c r="H80" s="298" t="s">
        <v>2206</v>
      </c>
      <c r="I80" s="298" t="s">
        <v>1640</v>
      </c>
      <c r="J80" s="100" t="s">
        <v>720</v>
      </c>
    </row>
    <row r="81" spans="1:11" s="103" customFormat="1" x14ac:dyDescent="0.7">
      <c r="A81" s="46"/>
      <c r="B81" s="104"/>
      <c r="C81" s="46"/>
      <c r="D81" s="46"/>
      <c r="E81" s="104"/>
      <c r="F81" s="231"/>
      <c r="G81" s="29" t="s">
        <v>72</v>
      </c>
      <c r="H81" s="300" t="s">
        <v>2207</v>
      </c>
      <c r="I81" s="104"/>
      <c r="J81" s="46"/>
    </row>
    <row r="82" spans="1:11" s="103" customFormat="1" x14ac:dyDescent="0.7">
      <c r="A82" s="119"/>
      <c r="B82" s="120"/>
      <c r="C82" s="119"/>
      <c r="D82" s="119"/>
      <c r="E82" s="120"/>
      <c r="F82" s="263"/>
      <c r="G82" s="379"/>
      <c r="H82" s="380" t="s">
        <v>2208</v>
      </c>
      <c r="I82" s="120"/>
      <c r="J82" s="119"/>
    </row>
    <row r="83" spans="1:11" s="103" customFormat="1" x14ac:dyDescent="0.7">
      <c r="A83" s="106"/>
      <c r="B83" s="107"/>
      <c r="C83" s="106"/>
      <c r="D83" s="106"/>
      <c r="E83" s="107"/>
      <c r="F83" s="236"/>
      <c r="G83" s="106"/>
      <c r="H83" s="107" t="s">
        <v>2209</v>
      </c>
      <c r="I83" s="107"/>
      <c r="J83" s="106"/>
    </row>
    <row r="84" spans="1:11" s="103" customFormat="1" x14ac:dyDescent="0.7">
      <c r="A84" s="100">
        <v>26</v>
      </c>
      <c r="B84" s="101" t="s">
        <v>721</v>
      </c>
      <c r="C84" s="100" t="s">
        <v>1618</v>
      </c>
      <c r="D84" s="100">
        <v>10</v>
      </c>
      <c r="E84" s="101" t="s">
        <v>722</v>
      </c>
      <c r="F84" s="226" t="s">
        <v>723</v>
      </c>
      <c r="G84" s="100" t="s">
        <v>20</v>
      </c>
      <c r="H84" s="293" t="s">
        <v>724</v>
      </c>
      <c r="I84" s="101" t="s">
        <v>725</v>
      </c>
      <c r="J84" s="100" t="s">
        <v>1646</v>
      </c>
    </row>
    <row r="85" spans="1:11" s="103" customFormat="1" x14ac:dyDescent="0.7">
      <c r="A85" s="46"/>
      <c r="B85" s="104"/>
      <c r="C85" s="46"/>
      <c r="D85" s="46"/>
      <c r="E85" s="104"/>
      <c r="F85" s="231"/>
      <c r="G85" s="46"/>
      <c r="H85" s="104"/>
      <c r="I85" s="104"/>
      <c r="J85" s="46"/>
    </row>
    <row r="86" spans="1:11" s="103" customFormat="1" x14ac:dyDescent="0.7">
      <c r="A86" s="106"/>
      <c r="B86" s="107"/>
      <c r="C86" s="106"/>
      <c r="D86" s="106"/>
      <c r="E86" s="107"/>
      <c r="F86" s="236"/>
      <c r="G86" s="106"/>
      <c r="H86" s="107"/>
      <c r="I86" s="107"/>
      <c r="J86" s="106"/>
    </row>
    <row r="87" spans="1:11" s="103" customFormat="1" x14ac:dyDescent="0.7">
      <c r="A87" s="100">
        <v>27</v>
      </c>
      <c r="B87" s="101" t="s">
        <v>1612</v>
      </c>
      <c r="C87" s="100" t="s">
        <v>726</v>
      </c>
      <c r="D87" s="100">
        <v>7</v>
      </c>
      <c r="E87" s="101" t="s">
        <v>727</v>
      </c>
      <c r="F87" s="226" t="s">
        <v>161</v>
      </c>
      <c r="G87" s="100" t="s">
        <v>20</v>
      </c>
      <c r="H87" s="298" t="s">
        <v>1036</v>
      </c>
      <c r="I87" s="298" t="s">
        <v>1641</v>
      </c>
      <c r="J87" s="100" t="s">
        <v>728</v>
      </c>
      <c r="K87" s="31"/>
    </row>
    <row r="88" spans="1:11" s="103" customFormat="1" x14ac:dyDescent="0.7">
      <c r="A88" s="46"/>
      <c r="B88" s="104"/>
      <c r="C88" s="46"/>
      <c r="D88" s="46"/>
      <c r="E88" s="104"/>
      <c r="F88" s="231"/>
      <c r="G88" s="46"/>
      <c r="H88" s="104"/>
      <c r="I88" s="104"/>
      <c r="J88" s="46"/>
    </row>
    <row r="89" spans="1:11" s="103" customFormat="1" x14ac:dyDescent="0.7">
      <c r="A89" s="106"/>
      <c r="B89" s="107"/>
      <c r="C89" s="106"/>
      <c r="D89" s="106"/>
      <c r="E89" s="107"/>
      <c r="F89" s="236"/>
      <c r="G89" s="106"/>
      <c r="H89" s="107"/>
      <c r="I89" s="107"/>
      <c r="J89" s="106"/>
    </row>
    <row r="90" spans="1:11" s="103" customFormat="1" x14ac:dyDescent="0.7">
      <c r="A90" s="100">
        <v>28</v>
      </c>
      <c r="B90" s="256" t="s">
        <v>2185</v>
      </c>
      <c r="C90" s="100" t="s">
        <v>2186</v>
      </c>
      <c r="D90" s="100">
        <v>1</v>
      </c>
      <c r="E90" s="101" t="s">
        <v>729</v>
      </c>
      <c r="F90" s="226" t="s">
        <v>730</v>
      </c>
      <c r="G90" s="212" t="s">
        <v>20</v>
      </c>
      <c r="H90" s="298" t="s">
        <v>2187</v>
      </c>
      <c r="I90" s="298" t="s">
        <v>2188</v>
      </c>
      <c r="J90" s="100" t="s">
        <v>2189</v>
      </c>
    </row>
    <row r="91" spans="1:11" s="103" customFormat="1" x14ac:dyDescent="0.7">
      <c r="A91" s="46"/>
      <c r="B91" s="104"/>
      <c r="C91" s="46"/>
      <c r="D91" s="46"/>
      <c r="E91" s="104"/>
      <c r="F91" s="231"/>
      <c r="G91" s="29"/>
      <c r="H91" s="300" t="s">
        <v>1068</v>
      </c>
      <c r="I91" s="104"/>
      <c r="J91" s="46"/>
    </row>
    <row r="92" spans="1:11" s="103" customFormat="1" x14ac:dyDescent="0.7">
      <c r="A92" s="106"/>
      <c r="B92" s="107"/>
      <c r="C92" s="106"/>
      <c r="D92" s="106"/>
      <c r="E92" s="107"/>
      <c r="F92" s="236"/>
      <c r="G92" s="106"/>
      <c r="H92" s="107" t="s">
        <v>2190</v>
      </c>
      <c r="I92" s="107"/>
      <c r="J92" s="106"/>
    </row>
    <row r="93" spans="1:11" s="103" customFormat="1" x14ac:dyDescent="0.7">
      <c r="A93" s="100">
        <v>29</v>
      </c>
      <c r="B93" s="101" t="s">
        <v>731</v>
      </c>
      <c r="C93" s="100" t="s">
        <v>1617</v>
      </c>
      <c r="D93" s="100">
        <v>5</v>
      </c>
      <c r="E93" s="101" t="s">
        <v>732</v>
      </c>
      <c r="F93" s="226" t="s">
        <v>733</v>
      </c>
      <c r="G93" s="100" t="s">
        <v>36</v>
      </c>
      <c r="H93" s="293" t="s">
        <v>1666</v>
      </c>
      <c r="I93" s="293" t="s">
        <v>1642</v>
      </c>
      <c r="J93" s="100" t="s">
        <v>734</v>
      </c>
    </row>
    <row r="94" spans="1:11" s="103" customFormat="1" x14ac:dyDescent="0.7">
      <c r="A94" s="46"/>
      <c r="B94" s="104"/>
      <c r="C94" s="46"/>
      <c r="D94" s="46"/>
      <c r="E94" s="104"/>
      <c r="F94" s="231"/>
      <c r="G94" s="46"/>
      <c r="H94" s="296" t="s">
        <v>901</v>
      </c>
      <c r="I94" s="104"/>
      <c r="J94" s="46"/>
    </row>
    <row r="95" spans="1:11" s="103" customFormat="1" x14ac:dyDescent="0.7">
      <c r="A95" s="106"/>
      <c r="B95" s="107"/>
      <c r="C95" s="106"/>
      <c r="D95" s="106"/>
      <c r="E95" s="107"/>
      <c r="F95" s="236"/>
      <c r="G95" s="106"/>
      <c r="H95" s="107"/>
      <c r="I95" s="107"/>
      <c r="J95" s="106"/>
    </row>
    <row r="96" spans="1:11" s="103" customFormat="1" x14ac:dyDescent="0.7">
      <c r="A96" s="100">
        <v>30</v>
      </c>
      <c r="B96" s="101" t="s">
        <v>1613</v>
      </c>
      <c r="C96" s="100" t="s">
        <v>1616</v>
      </c>
      <c r="D96" s="100">
        <v>1</v>
      </c>
      <c r="E96" s="101" t="s">
        <v>735</v>
      </c>
      <c r="F96" s="226" t="s">
        <v>736</v>
      </c>
      <c r="G96" s="100" t="s">
        <v>20</v>
      </c>
      <c r="H96" s="293" t="s">
        <v>1667</v>
      </c>
      <c r="I96" s="293" t="s">
        <v>1643</v>
      </c>
      <c r="J96" s="100" t="s">
        <v>1645</v>
      </c>
    </row>
    <row r="97" spans="1:10" s="103" customFormat="1" x14ac:dyDescent="0.7">
      <c r="A97" s="46"/>
      <c r="B97" s="104"/>
      <c r="C97" s="46"/>
      <c r="D97" s="46"/>
      <c r="E97" s="104"/>
      <c r="F97" s="231"/>
      <c r="G97" s="46"/>
      <c r="H97" s="296" t="s">
        <v>1050</v>
      </c>
      <c r="I97" s="104"/>
      <c r="J97" s="46"/>
    </row>
    <row r="98" spans="1:10" s="103" customFormat="1" x14ac:dyDescent="0.7">
      <c r="A98" s="106"/>
      <c r="B98" s="107"/>
      <c r="C98" s="106"/>
      <c r="D98" s="106"/>
      <c r="E98" s="107"/>
      <c r="F98" s="236"/>
      <c r="G98" s="106"/>
      <c r="H98" s="107"/>
      <c r="I98" s="107"/>
      <c r="J98" s="106"/>
    </row>
    <row r="99" spans="1:10" s="103" customFormat="1" x14ac:dyDescent="0.7">
      <c r="A99" s="100">
        <v>31</v>
      </c>
      <c r="B99" s="101" t="s">
        <v>1614</v>
      </c>
      <c r="C99" s="100" t="s">
        <v>1615</v>
      </c>
      <c r="D99" s="100">
        <v>11</v>
      </c>
      <c r="E99" s="101" t="s">
        <v>737</v>
      </c>
      <c r="F99" s="226" t="s">
        <v>738</v>
      </c>
      <c r="G99" s="212" t="s">
        <v>1900</v>
      </c>
      <c r="H99" s="293" t="s">
        <v>1479</v>
      </c>
      <c r="I99" s="293" t="s">
        <v>739</v>
      </c>
      <c r="J99" s="100" t="s">
        <v>740</v>
      </c>
    </row>
    <row r="100" spans="1:10" s="103" customFormat="1" x14ac:dyDescent="0.7">
      <c r="A100" s="46"/>
      <c r="B100" s="104"/>
      <c r="C100" s="46"/>
      <c r="D100" s="46"/>
      <c r="E100" s="104"/>
      <c r="F100" s="231"/>
      <c r="G100" s="29" t="s">
        <v>72</v>
      </c>
      <c r="H100" s="296" t="s">
        <v>2011</v>
      </c>
      <c r="I100" s="104"/>
      <c r="J100" s="46"/>
    </row>
    <row r="101" spans="1:10" s="103" customFormat="1" x14ac:dyDescent="0.7">
      <c r="A101" s="106"/>
      <c r="B101" s="107"/>
      <c r="C101" s="106"/>
      <c r="D101" s="106"/>
      <c r="E101" s="107"/>
      <c r="F101" s="236"/>
      <c r="G101" s="106"/>
      <c r="H101" s="107"/>
      <c r="I101" s="107"/>
      <c r="J101" s="106"/>
    </row>
    <row r="102" spans="1:10" s="103" customFormat="1" x14ac:dyDescent="0.7">
      <c r="A102" s="100">
        <v>32</v>
      </c>
      <c r="B102" s="256" t="s">
        <v>2191</v>
      </c>
      <c r="C102" s="100" t="s">
        <v>2192</v>
      </c>
      <c r="D102" s="100">
        <v>16</v>
      </c>
      <c r="E102" s="101" t="s">
        <v>2193</v>
      </c>
      <c r="F102" s="226" t="s">
        <v>741</v>
      </c>
      <c r="G102" s="109" t="s">
        <v>1900</v>
      </c>
      <c r="H102" s="298" t="s">
        <v>2194</v>
      </c>
      <c r="I102" s="298" t="s">
        <v>742</v>
      </c>
      <c r="J102" s="100" t="s">
        <v>1644</v>
      </c>
    </row>
    <row r="103" spans="1:10" s="103" customFormat="1" x14ac:dyDescent="0.7">
      <c r="A103" s="46"/>
      <c r="B103" s="104"/>
      <c r="C103" s="46"/>
      <c r="D103" s="46"/>
      <c r="E103" s="104"/>
      <c r="F103" s="231"/>
      <c r="G103" s="27" t="s">
        <v>72</v>
      </c>
      <c r="H103" s="300" t="s">
        <v>2195</v>
      </c>
      <c r="I103" s="104"/>
      <c r="J103" s="46"/>
    </row>
    <row r="104" spans="1:10" s="103" customFormat="1" x14ac:dyDescent="0.7">
      <c r="A104" s="106"/>
      <c r="B104" s="107"/>
      <c r="C104" s="106"/>
      <c r="D104" s="106"/>
      <c r="E104" s="107"/>
      <c r="F104" s="236"/>
      <c r="G104" s="106"/>
      <c r="H104" s="107" t="s">
        <v>2196</v>
      </c>
      <c r="I104" s="107"/>
      <c r="J104" s="106"/>
    </row>
    <row r="105" spans="1:10" s="103" customFormat="1" x14ac:dyDescent="0.7">
      <c r="A105" s="247"/>
      <c r="B105" s="251"/>
      <c r="C105" s="247"/>
      <c r="D105" s="247"/>
      <c r="E105" s="251"/>
      <c r="F105" s="266"/>
      <c r="G105" s="247"/>
      <c r="H105" s="251"/>
      <c r="I105" s="251"/>
      <c r="J105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74"/>
  <sheetViews>
    <sheetView topLeftCell="A58" zoomScaleNormal="100" workbookViewId="0">
      <selection activeCell="F69" sqref="F69"/>
    </sheetView>
  </sheetViews>
  <sheetFormatPr defaultColWidth="8.69921875" defaultRowHeight="24.6" x14ac:dyDescent="0.7"/>
  <cols>
    <col min="1" max="1" width="5.19921875" style="103" bestFit="1" customWidth="1"/>
    <col min="2" max="2" width="23.5" style="103" bestFit="1" customWidth="1"/>
    <col min="3" max="3" width="11.5" style="247" bestFit="1" customWidth="1"/>
    <col min="4" max="4" width="4.3984375" style="247" bestFit="1" customWidth="1"/>
    <col min="5" max="5" width="9.59765625" style="251" bestFit="1" customWidth="1"/>
    <col min="6" max="6" width="13.19921875" style="266" bestFit="1" customWidth="1"/>
    <col min="7" max="7" width="14.796875" style="247" bestFit="1" customWidth="1"/>
    <col min="8" max="8" width="46.09765625" style="103" bestFit="1" customWidth="1"/>
    <col min="9" max="9" width="24.19921875" style="103" customWidth="1"/>
    <col min="10" max="10" width="14.19921875" style="247" customWidth="1"/>
    <col min="11" max="16384" width="8.69921875" style="103"/>
  </cols>
  <sheetData>
    <row r="1" spans="1:11" x14ac:dyDescent="0.7">
      <c r="A1" s="417" t="s">
        <v>1118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x14ac:dyDescent="0.7">
      <c r="A2" s="418" t="s">
        <v>1124</v>
      </c>
      <c r="B2" s="418"/>
      <c r="C2" s="418"/>
      <c r="D2" s="418"/>
      <c r="E2" s="418"/>
      <c r="F2" s="418"/>
      <c r="G2" s="418"/>
      <c r="H2" s="418"/>
      <c r="I2" s="418"/>
      <c r="J2" s="418"/>
    </row>
    <row r="3" spans="1:11" x14ac:dyDescent="0.7">
      <c r="A3" s="371"/>
      <c r="B3" s="372"/>
      <c r="C3" s="372"/>
      <c r="D3" s="372"/>
      <c r="E3" s="373"/>
      <c r="F3" s="374"/>
      <c r="G3" s="375"/>
      <c r="H3" s="375"/>
      <c r="I3" s="372"/>
      <c r="J3" s="372"/>
    </row>
    <row r="4" spans="1:11" s="247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247" customFormat="1" x14ac:dyDescent="0.7">
      <c r="A5" s="413"/>
      <c r="B5" s="376" t="s">
        <v>7</v>
      </c>
      <c r="C5" s="376" t="s">
        <v>8</v>
      </c>
      <c r="D5" s="376" t="s">
        <v>9</v>
      </c>
      <c r="E5" s="376" t="s">
        <v>10</v>
      </c>
      <c r="F5" s="94" t="s">
        <v>11</v>
      </c>
      <c r="G5" s="413"/>
      <c r="H5" s="413"/>
      <c r="I5" s="376" t="s">
        <v>7</v>
      </c>
      <c r="J5" s="376" t="s">
        <v>8</v>
      </c>
    </row>
    <row r="6" spans="1:11" x14ac:dyDescent="0.7">
      <c r="A6" s="100">
        <v>1</v>
      </c>
      <c r="B6" s="274" t="s">
        <v>803</v>
      </c>
      <c r="C6" s="100" t="s">
        <v>804</v>
      </c>
      <c r="D6" s="100">
        <v>16</v>
      </c>
      <c r="E6" s="101" t="s">
        <v>805</v>
      </c>
      <c r="F6" s="226" t="s">
        <v>1771</v>
      </c>
      <c r="G6" s="100" t="s">
        <v>20</v>
      </c>
      <c r="H6" s="302" t="s">
        <v>1716</v>
      </c>
      <c r="I6" s="274" t="s">
        <v>1697</v>
      </c>
      <c r="J6" s="100" t="s">
        <v>806</v>
      </c>
    </row>
    <row r="7" spans="1:11" x14ac:dyDescent="0.7">
      <c r="A7" s="46"/>
      <c r="B7" s="275"/>
      <c r="C7" s="46"/>
      <c r="D7" s="46"/>
      <c r="E7" s="104"/>
      <c r="F7" s="231"/>
      <c r="G7" s="46"/>
      <c r="H7" s="275" t="s">
        <v>1050</v>
      </c>
      <c r="I7" s="275"/>
      <c r="J7" s="46"/>
    </row>
    <row r="8" spans="1:11" x14ac:dyDescent="0.7">
      <c r="A8" s="106"/>
      <c r="B8" s="276"/>
      <c r="C8" s="106"/>
      <c r="D8" s="106"/>
      <c r="E8" s="107"/>
      <c r="F8" s="236"/>
      <c r="G8" s="106"/>
      <c r="H8" s="276"/>
      <c r="I8" s="276"/>
      <c r="J8" s="106"/>
    </row>
    <row r="9" spans="1:11" x14ac:dyDescent="0.7">
      <c r="A9" s="100">
        <v>2</v>
      </c>
      <c r="B9" s="274" t="s">
        <v>1668</v>
      </c>
      <c r="C9" s="100" t="s">
        <v>1682</v>
      </c>
      <c r="D9" s="100">
        <v>1</v>
      </c>
      <c r="E9" s="101" t="s">
        <v>743</v>
      </c>
      <c r="F9" s="226" t="s">
        <v>743</v>
      </c>
      <c r="G9" s="100" t="s">
        <v>20</v>
      </c>
      <c r="H9" s="302" t="s">
        <v>95</v>
      </c>
      <c r="I9" s="302" t="s">
        <v>1686</v>
      </c>
      <c r="J9" s="100" t="s">
        <v>1700</v>
      </c>
    </row>
    <row r="10" spans="1:11" x14ac:dyDescent="0.7">
      <c r="A10" s="46"/>
      <c r="B10" s="275"/>
      <c r="C10" s="46"/>
      <c r="D10" s="46"/>
      <c r="E10" s="104"/>
      <c r="F10" s="231"/>
      <c r="G10" s="46"/>
      <c r="H10" s="275"/>
      <c r="I10" s="275"/>
      <c r="J10" s="46"/>
    </row>
    <row r="11" spans="1:11" x14ac:dyDescent="0.7">
      <c r="A11" s="106"/>
      <c r="B11" s="276"/>
      <c r="C11" s="106"/>
      <c r="D11" s="106"/>
      <c r="E11" s="107"/>
      <c r="F11" s="236"/>
      <c r="G11" s="106"/>
      <c r="H11" s="276"/>
      <c r="I11" s="276"/>
      <c r="J11" s="106"/>
    </row>
    <row r="12" spans="1:11" x14ac:dyDescent="0.7">
      <c r="A12" s="100">
        <v>3</v>
      </c>
      <c r="B12" s="274" t="s">
        <v>1669</v>
      </c>
      <c r="C12" s="100" t="s">
        <v>745</v>
      </c>
      <c r="D12" s="100">
        <v>16</v>
      </c>
      <c r="E12" s="101" t="s">
        <v>746</v>
      </c>
      <c r="F12" s="226" t="s">
        <v>1685</v>
      </c>
      <c r="G12" s="100" t="s">
        <v>747</v>
      </c>
      <c r="H12" s="302" t="s">
        <v>1098</v>
      </c>
      <c r="I12" s="274" t="s">
        <v>1687</v>
      </c>
      <c r="J12" s="100" t="s">
        <v>748</v>
      </c>
    </row>
    <row r="13" spans="1:11" x14ac:dyDescent="0.7">
      <c r="A13" s="46"/>
      <c r="B13" s="275"/>
      <c r="C13" s="46"/>
      <c r="D13" s="46"/>
      <c r="E13" s="104"/>
      <c r="F13" s="231"/>
      <c r="G13" s="46"/>
      <c r="H13" s="303" t="s">
        <v>1705</v>
      </c>
      <c r="I13" s="275"/>
      <c r="J13" s="46"/>
    </row>
    <row r="14" spans="1:11" x14ac:dyDescent="0.7">
      <c r="A14" s="106"/>
      <c r="B14" s="276"/>
      <c r="C14" s="106"/>
      <c r="D14" s="106"/>
      <c r="E14" s="107"/>
      <c r="F14" s="236"/>
      <c r="G14" s="106"/>
      <c r="H14" s="304" t="s">
        <v>1706</v>
      </c>
      <c r="I14" s="276"/>
      <c r="J14" s="106"/>
    </row>
    <row r="15" spans="1:11" x14ac:dyDescent="0.7">
      <c r="A15" s="100">
        <v>4</v>
      </c>
      <c r="B15" s="274" t="s">
        <v>1670</v>
      </c>
      <c r="C15" s="100" t="s">
        <v>1683</v>
      </c>
      <c r="D15" s="100">
        <v>7</v>
      </c>
      <c r="E15" s="101" t="s">
        <v>749</v>
      </c>
      <c r="F15" s="226" t="s">
        <v>750</v>
      </c>
      <c r="G15" s="100" t="s">
        <v>17</v>
      </c>
      <c r="H15" s="302" t="s">
        <v>751</v>
      </c>
      <c r="I15" s="302" t="s">
        <v>1688</v>
      </c>
      <c r="J15" s="100" t="s">
        <v>752</v>
      </c>
      <c r="K15" s="31"/>
    </row>
    <row r="16" spans="1:11" x14ac:dyDescent="0.7">
      <c r="A16" s="46"/>
      <c r="B16" s="275"/>
      <c r="C16" s="46"/>
      <c r="D16" s="46"/>
      <c r="E16" s="104"/>
      <c r="F16" s="231"/>
      <c r="G16" s="46" t="s">
        <v>1914</v>
      </c>
      <c r="H16" s="275"/>
      <c r="I16" s="275"/>
      <c r="J16" s="46"/>
    </row>
    <row r="17" spans="1:10" x14ac:dyDescent="0.7">
      <c r="A17" s="106"/>
      <c r="B17" s="276"/>
      <c r="C17" s="106"/>
      <c r="D17" s="106"/>
      <c r="E17" s="107"/>
      <c r="F17" s="236"/>
      <c r="G17" s="106"/>
      <c r="H17" s="276"/>
      <c r="I17" s="276"/>
      <c r="J17" s="106"/>
    </row>
    <row r="18" spans="1:10" x14ac:dyDescent="0.7">
      <c r="A18" s="100">
        <v>5</v>
      </c>
      <c r="B18" s="274" t="s">
        <v>1671</v>
      </c>
      <c r="C18" s="100" t="s">
        <v>1684</v>
      </c>
      <c r="D18" s="100">
        <v>9</v>
      </c>
      <c r="E18" s="101" t="s">
        <v>753</v>
      </c>
      <c r="F18" s="226" t="s">
        <v>754</v>
      </c>
      <c r="G18" s="100" t="s">
        <v>20</v>
      </c>
      <c r="H18" s="274" t="s">
        <v>1474</v>
      </c>
      <c r="I18" s="274" t="s">
        <v>755</v>
      </c>
      <c r="J18" s="100" t="s">
        <v>1701</v>
      </c>
    </row>
    <row r="19" spans="1:10" x14ac:dyDescent="0.7">
      <c r="A19" s="46"/>
      <c r="B19" s="275"/>
      <c r="C19" s="46"/>
      <c r="D19" s="46"/>
      <c r="E19" s="104"/>
      <c r="F19" s="231"/>
      <c r="G19" s="46"/>
      <c r="H19" s="275" t="s">
        <v>1707</v>
      </c>
      <c r="I19" s="275"/>
      <c r="J19" s="46"/>
    </row>
    <row r="20" spans="1:10" x14ac:dyDescent="0.7">
      <c r="A20" s="106"/>
      <c r="B20" s="276"/>
      <c r="C20" s="106"/>
      <c r="D20" s="106"/>
      <c r="E20" s="107"/>
      <c r="F20" s="236"/>
      <c r="G20" s="106"/>
      <c r="H20" s="304" t="s">
        <v>1708</v>
      </c>
      <c r="I20" s="276"/>
      <c r="J20" s="106"/>
    </row>
    <row r="21" spans="1:10" x14ac:dyDescent="0.7">
      <c r="A21" s="100">
        <v>6</v>
      </c>
      <c r="B21" s="274" t="s">
        <v>1672</v>
      </c>
      <c r="C21" s="100" t="s">
        <v>756</v>
      </c>
      <c r="D21" s="100">
        <v>6</v>
      </c>
      <c r="E21" s="101" t="s">
        <v>757</v>
      </c>
      <c r="F21" s="226" t="s">
        <v>758</v>
      </c>
      <c r="G21" s="100" t="s">
        <v>20</v>
      </c>
      <c r="H21" s="295" t="s">
        <v>2051</v>
      </c>
      <c r="I21" s="274" t="s">
        <v>1689</v>
      </c>
      <c r="J21" s="100" t="s">
        <v>1702</v>
      </c>
    </row>
    <row r="22" spans="1:10" x14ac:dyDescent="0.7">
      <c r="A22" s="46"/>
      <c r="B22" s="275"/>
      <c r="C22" s="46"/>
      <c r="D22" s="46"/>
      <c r="E22" s="104"/>
      <c r="F22" s="231"/>
      <c r="G22" s="46"/>
      <c r="H22" s="275" t="s">
        <v>2052</v>
      </c>
      <c r="I22" s="275"/>
      <c r="J22" s="46"/>
    </row>
    <row r="23" spans="1:10" x14ac:dyDescent="0.7">
      <c r="A23" s="106"/>
      <c r="B23" s="276"/>
      <c r="C23" s="106"/>
      <c r="D23" s="106"/>
      <c r="E23" s="107"/>
      <c r="F23" s="236"/>
      <c r="G23" s="106"/>
      <c r="H23" s="276"/>
      <c r="I23" s="276"/>
      <c r="J23" s="106"/>
    </row>
    <row r="24" spans="1:10" x14ac:dyDescent="0.7">
      <c r="A24" s="100">
        <v>7</v>
      </c>
      <c r="B24" s="274" t="s">
        <v>759</v>
      </c>
      <c r="C24" s="100" t="s">
        <v>760</v>
      </c>
      <c r="D24" s="100">
        <v>7</v>
      </c>
      <c r="E24" s="101" t="s">
        <v>189</v>
      </c>
      <c r="F24" s="226" t="s">
        <v>761</v>
      </c>
      <c r="G24" s="100" t="s">
        <v>20</v>
      </c>
      <c r="H24" s="302" t="s">
        <v>1709</v>
      </c>
      <c r="I24" s="274" t="s">
        <v>1690</v>
      </c>
      <c r="J24" s="100" t="s">
        <v>762</v>
      </c>
    </row>
    <row r="25" spans="1:10" x14ac:dyDescent="0.7">
      <c r="A25" s="46"/>
      <c r="B25" s="275"/>
      <c r="C25" s="46"/>
      <c r="D25" s="46"/>
      <c r="E25" s="104"/>
      <c r="F25" s="231"/>
      <c r="G25" s="46"/>
      <c r="H25" s="303" t="s">
        <v>235</v>
      </c>
      <c r="I25" s="275"/>
      <c r="J25" s="46"/>
    </row>
    <row r="26" spans="1:10" x14ac:dyDescent="0.7">
      <c r="A26" s="106"/>
      <c r="B26" s="276"/>
      <c r="C26" s="106"/>
      <c r="D26" s="106"/>
      <c r="E26" s="107"/>
      <c r="F26" s="236"/>
      <c r="G26" s="106"/>
      <c r="H26" s="276"/>
      <c r="I26" s="276"/>
      <c r="J26" s="106"/>
    </row>
    <row r="27" spans="1:10" x14ac:dyDescent="0.7">
      <c r="A27" s="100">
        <v>8</v>
      </c>
      <c r="B27" s="274" t="s">
        <v>1673</v>
      </c>
      <c r="C27" s="100" t="s">
        <v>763</v>
      </c>
      <c r="D27" s="100">
        <v>12</v>
      </c>
      <c r="E27" s="101" t="s">
        <v>764</v>
      </c>
      <c r="F27" s="226" t="s">
        <v>764</v>
      </c>
      <c r="G27" s="100" t="s">
        <v>20</v>
      </c>
      <c r="H27" s="302" t="s">
        <v>1710</v>
      </c>
      <c r="I27" s="274" t="s">
        <v>1691</v>
      </c>
      <c r="J27" s="100" t="s">
        <v>765</v>
      </c>
    </row>
    <row r="28" spans="1:10" x14ac:dyDescent="0.7">
      <c r="A28" s="46"/>
      <c r="B28" s="275"/>
      <c r="C28" s="46"/>
      <c r="D28" s="46"/>
      <c r="E28" s="104"/>
      <c r="F28" s="231"/>
      <c r="G28" s="46"/>
      <c r="H28" s="275"/>
      <c r="I28" s="275"/>
      <c r="J28" s="46"/>
    </row>
    <row r="29" spans="1:10" x14ac:dyDescent="0.7">
      <c r="A29" s="106"/>
      <c r="B29" s="276"/>
      <c r="C29" s="106"/>
      <c r="D29" s="106"/>
      <c r="E29" s="107"/>
      <c r="F29" s="236"/>
      <c r="G29" s="106"/>
      <c r="H29" s="276"/>
      <c r="I29" s="276"/>
      <c r="J29" s="106"/>
    </row>
    <row r="30" spans="1:10" x14ac:dyDescent="0.7">
      <c r="A30" s="100">
        <v>9</v>
      </c>
      <c r="B30" s="274" t="s">
        <v>1674</v>
      </c>
      <c r="C30" s="100" t="s">
        <v>766</v>
      </c>
      <c r="D30" s="100">
        <v>9</v>
      </c>
      <c r="E30" s="101" t="s">
        <v>271</v>
      </c>
      <c r="F30" s="226" t="s">
        <v>767</v>
      </c>
      <c r="G30" s="100" t="s">
        <v>20</v>
      </c>
      <c r="H30" s="302" t="s">
        <v>1711</v>
      </c>
      <c r="I30" s="302" t="s">
        <v>1692</v>
      </c>
      <c r="J30" s="100" t="s">
        <v>768</v>
      </c>
    </row>
    <row r="31" spans="1:10" x14ac:dyDescent="0.7">
      <c r="A31" s="46"/>
      <c r="B31" s="275"/>
      <c r="C31" s="46"/>
      <c r="D31" s="46"/>
      <c r="E31" s="104"/>
      <c r="F31" s="231"/>
      <c r="G31" s="46"/>
      <c r="H31" s="303" t="s">
        <v>1712</v>
      </c>
      <c r="I31" s="275"/>
      <c r="J31" s="46"/>
    </row>
    <row r="32" spans="1:10" x14ac:dyDescent="0.7">
      <c r="A32" s="106"/>
      <c r="B32" s="276"/>
      <c r="C32" s="106"/>
      <c r="D32" s="106"/>
      <c r="E32" s="107"/>
      <c r="F32" s="236"/>
      <c r="G32" s="106"/>
      <c r="H32" s="276"/>
      <c r="I32" s="276"/>
      <c r="J32" s="106"/>
    </row>
    <row r="33" spans="1:10" x14ac:dyDescent="0.7">
      <c r="A33" s="100">
        <v>10</v>
      </c>
      <c r="B33" s="274" t="s">
        <v>769</v>
      </c>
      <c r="C33" s="299" t="s">
        <v>2013</v>
      </c>
      <c r="D33" s="100">
        <v>2</v>
      </c>
      <c r="E33" s="101" t="s">
        <v>770</v>
      </c>
      <c r="F33" s="226" t="s">
        <v>771</v>
      </c>
      <c r="G33" s="100" t="s">
        <v>20</v>
      </c>
      <c r="H33" s="302" t="s">
        <v>772</v>
      </c>
      <c r="I33" s="274" t="s">
        <v>773</v>
      </c>
      <c r="J33" s="100" t="s">
        <v>774</v>
      </c>
    </row>
    <row r="34" spans="1:10" x14ac:dyDescent="0.7">
      <c r="A34" s="46"/>
      <c r="B34" s="275"/>
      <c r="C34" s="46"/>
      <c r="D34" s="46"/>
      <c r="E34" s="104"/>
      <c r="F34" s="231"/>
      <c r="G34" s="46"/>
      <c r="H34" s="275"/>
      <c r="I34" s="275"/>
      <c r="J34" s="46"/>
    </row>
    <row r="35" spans="1:10" x14ac:dyDescent="0.7">
      <c r="A35" s="106"/>
      <c r="B35" s="276"/>
      <c r="C35" s="106"/>
      <c r="D35" s="106"/>
      <c r="E35" s="107"/>
      <c r="F35" s="236"/>
      <c r="G35" s="106"/>
      <c r="H35" s="276"/>
      <c r="I35" s="276"/>
      <c r="J35" s="106"/>
    </row>
    <row r="36" spans="1:10" x14ac:dyDescent="0.7">
      <c r="A36" s="100">
        <v>11</v>
      </c>
      <c r="B36" s="274" t="s">
        <v>1675</v>
      </c>
      <c r="C36" s="100" t="s">
        <v>775</v>
      </c>
      <c r="D36" s="100">
        <v>15</v>
      </c>
      <c r="E36" s="101" t="s">
        <v>776</v>
      </c>
      <c r="F36" s="226" t="s">
        <v>777</v>
      </c>
      <c r="G36" s="100" t="s">
        <v>1912</v>
      </c>
      <c r="H36" s="274" t="s">
        <v>1713</v>
      </c>
      <c r="I36" s="274" t="s">
        <v>1693</v>
      </c>
      <c r="J36" s="100" t="s">
        <v>778</v>
      </c>
    </row>
    <row r="37" spans="1:10" x14ac:dyDescent="0.7">
      <c r="A37" s="46"/>
      <c r="B37" s="275"/>
      <c r="C37" s="46"/>
      <c r="D37" s="46"/>
      <c r="E37" s="104"/>
      <c r="F37" s="231"/>
      <c r="G37" s="46" t="s">
        <v>1917</v>
      </c>
      <c r="H37" s="275"/>
      <c r="I37" s="275"/>
      <c r="J37" s="46"/>
    </row>
    <row r="38" spans="1:10" x14ac:dyDescent="0.7">
      <c r="A38" s="106"/>
      <c r="B38" s="276"/>
      <c r="C38" s="106"/>
      <c r="D38" s="106"/>
      <c r="E38" s="107"/>
      <c r="F38" s="236"/>
      <c r="G38" s="106"/>
      <c r="H38" s="276"/>
      <c r="I38" s="276"/>
      <c r="J38" s="106"/>
    </row>
    <row r="39" spans="1:10" x14ac:dyDescent="0.7">
      <c r="A39" s="100">
        <v>12</v>
      </c>
      <c r="B39" s="274" t="s">
        <v>1676</v>
      </c>
      <c r="C39" s="100" t="s">
        <v>779</v>
      </c>
      <c r="D39" s="100">
        <v>1</v>
      </c>
      <c r="E39" s="101" t="s">
        <v>780</v>
      </c>
      <c r="F39" s="226" t="s">
        <v>781</v>
      </c>
      <c r="G39" s="100" t="s">
        <v>20</v>
      </c>
      <c r="H39" s="274" t="s">
        <v>782</v>
      </c>
      <c r="I39" s="302" t="s">
        <v>783</v>
      </c>
      <c r="J39" s="100" t="s">
        <v>784</v>
      </c>
    </row>
    <row r="40" spans="1:10" x14ac:dyDescent="0.7">
      <c r="A40" s="46"/>
      <c r="B40" s="275"/>
      <c r="C40" s="46"/>
      <c r="D40" s="46"/>
      <c r="E40" s="104"/>
      <c r="F40" s="231"/>
      <c r="G40" s="46"/>
      <c r="H40" s="275"/>
      <c r="I40" s="275"/>
      <c r="J40" s="46"/>
    </row>
    <row r="41" spans="1:10" x14ac:dyDescent="0.7">
      <c r="A41" s="106"/>
      <c r="B41" s="276"/>
      <c r="C41" s="106"/>
      <c r="D41" s="106"/>
      <c r="E41" s="107"/>
      <c r="F41" s="236"/>
      <c r="G41" s="106"/>
      <c r="H41" s="276"/>
      <c r="I41" s="276"/>
      <c r="J41" s="106"/>
    </row>
    <row r="42" spans="1:10" x14ac:dyDescent="0.7">
      <c r="A42" s="100">
        <v>13</v>
      </c>
      <c r="B42" s="295" t="s">
        <v>2167</v>
      </c>
      <c r="C42" s="257" t="s">
        <v>2168</v>
      </c>
      <c r="D42" s="257">
        <v>7</v>
      </c>
      <c r="E42" s="256" t="s">
        <v>259</v>
      </c>
      <c r="F42" s="226" t="s">
        <v>259</v>
      </c>
      <c r="G42" s="257" t="s">
        <v>20</v>
      </c>
      <c r="H42" s="295" t="s">
        <v>2169</v>
      </c>
      <c r="I42" s="353" t="s">
        <v>2170</v>
      </c>
      <c r="J42" s="352" t="s">
        <v>2171</v>
      </c>
    </row>
    <row r="43" spans="1:10" x14ac:dyDescent="0.7">
      <c r="A43" s="46"/>
      <c r="B43" s="275"/>
      <c r="C43" s="259"/>
      <c r="D43" s="259"/>
      <c r="E43" s="260"/>
      <c r="F43" s="231"/>
      <c r="G43" s="259"/>
      <c r="H43" s="363" t="s">
        <v>1665</v>
      </c>
      <c r="I43" s="363"/>
      <c r="J43" s="259"/>
    </row>
    <row r="44" spans="1:10" x14ac:dyDescent="0.7">
      <c r="A44" s="106"/>
      <c r="B44" s="276"/>
      <c r="C44" s="347"/>
      <c r="D44" s="347"/>
      <c r="E44" s="325"/>
      <c r="F44" s="236"/>
      <c r="G44" s="347"/>
      <c r="H44" s="364"/>
      <c r="I44" s="364"/>
      <c r="J44" s="347"/>
    </row>
    <row r="45" spans="1:10" x14ac:dyDescent="0.7">
      <c r="A45" s="100">
        <v>14</v>
      </c>
      <c r="B45" s="295" t="s">
        <v>2163</v>
      </c>
      <c r="C45" s="257" t="s">
        <v>2164</v>
      </c>
      <c r="D45" s="257">
        <v>6</v>
      </c>
      <c r="E45" s="256" t="s">
        <v>785</v>
      </c>
      <c r="F45" s="226" t="s">
        <v>786</v>
      </c>
      <c r="G45" s="222" t="s">
        <v>1912</v>
      </c>
      <c r="H45" s="295" t="s">
        <v>2165</v>
      </c>
      <c r="I45" s="295" t="s">
        <v>1694</v>
      </c>
      <c r="J45" s="257" t="s">
        <v>1703</v>
      </c>
    </row>
    <row r="46" spans="1:10" x14ac:dyDescent="0.7">
      <c r="A46" s="46"/>
      <c r="B46" s="275"/>
      <c r="C46" s="259"/>
      <c r="D46" s="259"/>
      <c r="E46" s="260"/>
      <c r="F46" s="231"/>
      <c r="G46" s="227" t="s">
        <v>1908</v>
      </c>
      <c r="H46" s="363" t="s">
        <v>901</v>
      </c>
      <c r="I46" s="363"/>
      <c r="J46" s="259"/>
    </row>
    <row r="47" spans="1:10" x14ac:dyDescent="0.7">
      <c r="A47" s="106"/>
      <c r="B47" s="276"/>
      <c r="C47" s="347"/>
      <c r="D47" s="347"/>
      <c r="E47" s="325"/>
      <c r="F47" s="236"/>
      <c r="G47" s="347"/>
      <c r="H47" s="364" t="s">
        <v>2166</v>
      </c>
      <c r="I47" s="364"/>
      <c r="J47" s="347"/>
    </row>
    <row r="48" spans="1:10" x14ac:dyDescent="0.7">
      <c r="A48" s="100">
        <v>15</v>
      </c>
      <c r="B48" s="274" t="s">
        <v>1677</v>
      </c>
      <c r="C48" s="100" t="s">
        <v>787</v>
      </c>
      <c r="D48" s="100">
        <v>13</v>
      </c>
      <c r="E48" s="101" t="s">
        <v>788</v>
      </c>
      <c r="F48" s="226" t="s">
        <v>788</v>
      </c>
      <c r="G48" s="100" t="s">
        <v>20</v>
      </c>
      <c r="H48" s="274" t="s">
        <v>219</v>
      </c>
      <c r="I48" s="274" t="s">
        <v>1695</v>
      </c>
      <c r="J48" s="100" t="s">
        <v>789</v>
      </c>
    </row>
    <row r="49" spans="1:10" x14ac:dyDescent="0.7">
      <c r="A49" s="46"/>
      <c r="B49" s="275"/>
      <c r="C49" s="46"/>
      <c r="D49" s="46"/>
      <c r="E49" s="104"/>
      <c r="F49" s="231"/>
      <c r="G49" s="46"/>
      <c r="H49" s="275" t="s">
        <v>1714</v>
      </c>
      <c r="I49" s="275"/>
      <c r="J49" s="46"/>
    </row>
    <row r="50" spans="1:10" x14ac:dyDescent="0.7">
      <c r="A50" s="106"/>
      <c r="B50" s="276"/>
      <c r="C50" s="106"/>
      <c r="D50" s="106"/>
      <c r="E50" s="107"/>
      <c r="F50" s="236"/>
      <c r="G50" s="106"/>
      <c r="H50" s="276"/>
      <c r="I50" s="276"/>
      <c r="J50" s="106"/>
    </row>
    <row r="51" spans="1:10" x14ac:dyDescent="0.7">
      <c r="A51" s="100">
        <v>16</v>
      </c>
      <c r="B51" s="274" t="s">
        <v>790</v>
      </c>
      <c r="C51" s="100" t="s">
        <v>791</v>
      </c>
      <c r="D51" s="100">
        <v>9</v>
      </c>
      <c r="E51" s="101" t="s">
        <v>792</v>
      </c>
      <c r="F51" s="226" t="s">
        <v>793</v>
      </c>
      <c r="G51" s="100" t="s">
        <v>20</v>
      </c>
      <c r="H51" s="302" t="s">
        <v>456</v>
      </c>
      <c r="I51" s="302" t="s">
        <v>794</v>
      </c>
      <c r="J51" s="100" t="s">
        <v>795</v>
      </c>
    </row>
    <row r="52" spans="1:10" x14ac:dyDescent="0.7">
      <c r="A52" s="46"/>
      <c r="B52" s="275"/>
      <c r="C52" s="46"/>
      <c r="D52" s="46"/>
      <c r="E52" s="104"/>
      <c r="F52" s="231"/>
      <c r="G52" s="46"/>
      <c r="H52" s="303" t="s">
        <v>235</v>
      </c>
      <c r="I52" s="275"/>
      <c r="J52" s="46"/>
    </row>
    <row r="53" spans="1:10" x14ac:dyDescent="0.7">
      <c r="A53" s="106"/>
      <c r="B53" s="276"/>
      <c r="C53" s="106"/>
      <c r="D53" s="106"/>
      <c r="E53" s="107"/>
      <c r="F53" s="236"/>
      <c r="G53" s="106"/>
      <c r="H53" s="276"/>
      <c r="I53" s="276"/>
      <c r="J53" s="106"/>
    </row>
    <row r="54" spans="1:10" x14ac:dyDescent="0.7">
      <c r="A54" s="100">
        <v>17</v>
      </c>
      <c r="B54" s="295" t="s">
        <v>2158</v>
      </c>
      <c r="C54" s="257" t="s">
        <v>2159</v>
      </c>
      <c r="D54" s="257">
        <v>4</v>
      </c>
      <c r="E54" s="256" t="s">
        <v>796</v>
      </c>
      <c r="F54" s="226" t="s">
        <v>797</v>
      </c>
      <c r="G54" s="257" t="s">
        <v>20</v>
      </c>
      <c r="H54" s="295" t="s">
        <v>2160</v>
      </c>
      <c r="I54" s="295" t="s">
        <v>2161</v>
      </c>
      <c r="J54" s="257" t="s">
        <v>2162</v>
      </c>
    </row>
    <row r="55" spans="1:10" x14ac:dyDescent="0.7">
      <c r="A55" s="46"/>
      <c r="B55" s="275"/>
      <c r="C55" s="46"/>
      <c r="D55" s="46"/>
      <c r="E55" s="104"/>
      <c r="F55" s="231"/>
      <c r="G55" s="46"/>
      <c r="H55" s="303" t="s">
        <v>1715</v>
      </c>
      <c r="I55" s="275"/>
      <c r="J55" s="46"/>
    </row>
    <row r="56" spans="1:10" x14ac:dyDescent="0.7">
      <c r="A56" s="106"/>
      <c r="B56" s="276"/>
      <c r="C56" s="106"/>
      <c r="D56" s="106"/>
      <c r="E56" s="107"/>
      <c r="F56" s="236"/>
      <c r="G56" s="106"/>
      <c r="H56" s="276"/>
      <c r="I56" s="276"/>
      <c r="J56" s="106"/>
    </row>
    <row r="57" spans="1:10" x14ac:dyDescent="0.7">
      <c r="A57" s="100">
        <v>18</v>
      </c>
      <c r="B57" s="274" t="s">
        <v>1678</v>
      </c>
      <c r="C57" s="100" t="s">
        <v>798</v>
      </c>
      <c r="D57" s="100">
        <v>1</v>
      </c>
      <c r="E57" s="101" t="s">
        <v>799</v>
      </c>
      <c r="F57" s="226" t="s">
        <v>800</v>
      </c>
      <c r="G57" s="100" t="s">
        <v>20</v>
      </c>
      <c r="H57" s="302" t="s">
        <v>801</v>
      </c>
      <c r="I57" s="302" t="s">
        <v>1696</v>
      </c>
      <c r="J57" s="100" t="s">
        <v>802</v>
      </c>
    </row>
    <row r="58" spans="1:10" x14ac:dyDescent="0.7">
      <c r="A58" s="46"/>
      <c r="B58" s="275"/>
      <c r="C58" s="46"/>
      <c r="D58" s="46"/>
      <c r="E58" s="104"/>
      <c r="F58" s="231"/>
      <c r="G58" s="46"/>
      <c r="H58" s="275"/>
      <c r="I58" s="275"/>
      <c r="J58" s="46"/>
    </row>
    <row r="59" spans="1:10" x14ac:dyDescent="0.7">
      <c r="A59" s="106"/>
      <c r="B59" s="276"/>
      <c r="C59" s="106"/>
      <c r="D59" s="106"/>
      <c r="E59" s="107"/>
      <c r="F59" s="236"/>
      <c r="G59" s="106"/>
      <c r="H59" s="276"/>
      <c r="I59" s="276"/>
      <c r="J59" s="106"/>
    </row>
    <row r="60" spans="1:10" x14ac:dyDescent="0.7">
      <c r="A60" s="100">
        <v>19</v>
      </c>
      <c r="B60" s="274" t="s">
        <v>807</v>
      </c>
      <c r="C60" s="100" t="s">
        <v>808</v>
      </c>
      <c r="D60" s="100">
        <v>8</v>
      </c>
      <c r="E60" s="101" t="s">
        <v>809</v>
      </c>
      <c r="F60" s="226" t="s">
        <v>810</v>
      </c>
      <c r="G60" s="100" t="s">
        <v>20</v>
      </c>
      <c r="H60" s="302" t="s">
        <v>1717</v>
      </c>
      <c r="I60" s="274" t="s">
        <v>1698</v>
      </c>
      <c r="J60" s="100" t="s">
        <v>811</v>
      </c>
    </row>
    <row r="61" spans="1:10" x14ac:dyDescent="0.7">
      <c r="A61" s="46"/>
      <c r="B61" s="275"/>
      <c r="C61" s="46"/>
      <c r="D61" s="46"/>
      <c r="E61" s="104"/>
      <c r="F61" s="231"/>
      <c r="G61" s="46"/>
      <c r="H61" s="275"/>
      <c r="I61" s="275"/>
      <c r="J61" s="46"/>
    </row>
    <row r="62" spans="1:10" x14ac:dyDescent="0.7">
      <c r="A62" s="106"/>
      <c r="B62" s="276"/>
      <c r="C62" s="106"/>
      <c r="D62" s="106"/>
      <c r="E62" s="107"/>
      <c r="F62" s="236"/>
      <c r="G62" s="106"/>
      <c r="H62" s="276"/>
      <c r="I62" s="276"/>
      <c r="J62" s="106"/>
    </row>
    <row r="63" spans="1:10" x14ac:dyDescent="0.7">
      <c r="A63" s="100">
        <v>20</v>
      </c>
      <c r="B63" s="274" t="s">
        <v>1679</v>
      </c>
      <c r="C63" s="100" t="s">
        <v>812</v>
      </c>
      <c r="D63" s="100">
        <v>5</v>
      </c>
      <c r="E63" s="101" t="s">
        <v>813</v>
      </c>
      <c r="F63" s="226" t="s">
        <v>649</v>
      </c>
      <c r="G63" s="100" t="s">
        <v>20</v>
      </c>
      <c r="H63" s="274" t="s">
        <v>1479</v>
      </c>
      <c r="I63" s="274" t="s">
        <v>1699</v>
      </c>
      <c r="J63" s="100" t="s">
        <v>814</v>
      </c>
    </row>
    <row r="64" spans="1:10" x14ac:dyDescent="0.7">
      <c r="A64" s="46"/>
      <c r="B64" s="275"/>
      <c r="C64" s="46"/>
      <c r="D64" s="46"/>
      <c r="E64" s="104"/>
      <c r="F64" s="231"/>
      <c r="G64" s="46"/>
      <c r="H64" s="303" t="s">
        <v>1718</v>
      </c>
      <c r="I64" s="275"/>
      <c r="J64" s="46"/>
    </row>
    <row r="65" spans="1:10" x14ac:dyDescent="0.7">
      <c r="A65" s="106"/>
      <c r="B65" s="276"/>
      <c r="C65" s="106"/>
      <c r="D65" s="106"/>
      <c r="E65" s="107"/>
      <c r="F65" s="236"/>
      <c r="G65" s="106"/>
      <c r="H65" s="304" t="s">
        <v>313</v>
      </c>
      <c r="I65" s="276"/>
      <c r="J65" s="106"/>
    </row>
    <row r="66" spans="1:10" x14ac:dyDescent="0.7">
      <c r="A66" s="100">
        <v>21</v>
      </c>
      <c r="B66" s="274" t="s">
        <v>1680</v>
      </c>
      <c r="C66" s="100" t="s">
        <v>815</v>
      </c>
      <c r="D66" s="100">
        <v>3</v>
      </c>
      <c r="E66" s="101" t="s">
        <v>816</v>
      </c>
      <c r="F66" s="226" t="s">
        <v>817</v>
      </c>
      <c r="G66" s="100" t="s">
        <v>20</v>
      </c>
      <c r="H66" s="274" t="s">
        <v>233</v>
      </c>
      <c r="I66" s="302" t="s">
        <v>818</v>
      </c>
      <c r="J66" s="100" t="s">
        <v>819</v>
      </c>
    </row>
    <row r="67" spans="1:10" x14ac:dyDescent="0.7">
      <c r="A67" s="46"/>
      <c r="B67" s="275"/>
      <c r="C67" s="46"/>
      <c r="D67" s="46"/>
      <c r="E67" s="104"/>
      <c r="F67" s="231"/>
      <c r="G67" s="46"/>
      <c r="H67" s="275" t="s">
        <v>1719</v>
      </c>
      <c r="I67" s="275"/>
      <c r="J67" s="46"/>
    </row>
    <row r="68" spans="1:10" x14ac:dyDescent="0.7">
      <c r="A68" s="106"/>
      <c r="B68" s="276"/>
      <c r="C68" s="106"/>
      <c r="D68" s="106"/>
      <c r="E68" s="107"/>
      <c r="F68" s="236"/>
      <c r="G68" s="106"/>
      <c r="H68" s="276"/>
      <c r="I68" s="276"/>
      <c r="J68" s="106"/>
    </row>
    <row r="69" spans="1:10" x14ac:dyDescent="0.7">
      <c r="A69" s="100">
        <v>22</v>
      </c>
      <c r="B69" s="295" t="s">
        <v>2198</v>
      </c>
      <c r="C69" s="100" t="s">
        <v>2199</v>
      </c>
      <c r="D69" s="100">
        <v>1</v>
      </c>
      <c r="E69" s="101" t="s">
        <v>2200</v>
      </c>
      <c r="F69" s="226" t="s">
        <v>820</v>
      </c>
      <c r="G69" s="100" t="s">
        <v>889</v>
      </c>
      <c r="H69" s="302" t="s">
        <v>2201</v>
      </c>
      <c r="I69" s="274" t="s">
        <v>2202</v>
      </c>
      <c r="J69" s="100" t="s">
        <v>2203</v>
      </c>
    </row>
    <row r="70" spans="1:10" x14ac:dyDescent="0.7">
      <c r="A70" s="46"/>
      <c r="B70" s="275"/>
      <c r="C70" s="46"/>
      <c r="D70" s="46"/>
      <c r="E70" s="104"/>
      <c r="F70" s="231"/>
      <c r="G70" s="46"/>
      <c r="H70" s="275"/>
      <c r="I70" s="275"/>
      <c r="J70" s="46"/>
    </row>
    <row r="71" spans="1:10" x14ac:dyDescent="0.7">
      <c r="A71" s="106"/>
      <c r="B71" s="276"/>
      <c r="C71" s="106"/>
      <c r="D71" s="106"/>
      <c r="E71" s="107"/>
      <c r="F71" s="236"/>
      <c r="G71" s="106"/>
      <c r="H71" s="276"/>
      <c r="I71" s="276"/>
      <c r="J71" s="106"/>
    </row>
    <row r="72" spans="1:10" x14ac:dyDescent="0.7">
      <c r="A72" s="100">
        <v>23</v>
      </c>
      <c r="B72" s="274" t="s">
        <v>1681</v>
      </c>
      <c r="C72" s="100" t="s">
        <v>821</v>
      </c>
      <c r="D72" s="100">
        <v>13</v>
      </c>
      <c r="E72" s="101" t="s">
        <v>822</v>
      </c>
      <c r="F72" s="226" t="s">
        <v>823</v>
      </c>
      <c r="G72" s="100" t="s">
        <v>20</v>
      </c>
      <c r="H72" s="302" t="s">
        <v>824</v>
      </c>
      <c r="I72" s="302" t="s">
        <v>1925</v>
      </c>
      <c r="J72" s="100" t="s">
        <v>1704</v>
      </c>
    </row>
    <row r="73" spans="1:10" x14ac:dyDescent="0.7">
      <c r="A73" s="46"/>
      <c r="B73" s="275"/>
      <c r="C73" s="46"/>
      <c r="D73" s="46"/>
      <c r="E73" s="104"/>
      <c r="F73" s="231"/>
      <c r="G73" s="46"/>
      <c r="H73" s="275"/>
      <c r="I73" s="275"/>
      <c r="J73" s="46"/>
    </row>
    <row r="74" spans="1:10" x14ac:dyDescent="0.7">
      <c r="A74" s="106"/>
      <c r="B74" s="276"/>
      <c r="C74" s="106"/>
      <c r="D74" s="106"/>
      <c r="E74" s="107"/>
      <c r="F74" s="236"/>
      <c r="G74" s="106"/>
      <c r="H74" s="276"/>
      <c r="I74" s="276"/>
      <c r="J74" s="106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J33"/>
  <sheetViews>
    <sheetView topLeftCell="A4" zoomScaleNormal="100" workbookViewId="0">
      <selection activeCell="B18" sqref="B18:G19"/>
    </sheetView>
  </sheetViews>
  <sheetFormatPr defaultColWidth="8.69921875" defaultRowHeight="24.6" x14ac:dyDescent="0.7"/>
  <cols>
    <col min="1" max="1" width="5.19921875" style="1" bestFit="1" customWidth="1"/>
    <col min="2" max="2" width="17.796875" style="1" bestFit="1" customWidth="1"/>
    <col min="3" max="3" width="11.5" style="1" bestFit="1" customWidth="1"/>
    <col min="4" max="4" width="4.3984375" style="1" bestFit="1" customWidth="1"/>
    <col min="5" max="5" width="7.19921875" style="7" bestFit="1" customWidth="1"/>
    <col min="6" max="6" width="9.3984375" style="7" bestFit="1" customWidth="1"/>
    <col min="7" max="7" width="12.69921875" style="1" bestFit="1" customWidth="1"/>
    <col min="8" max="8" width="43.796875" style="7" bestFit="1" customWidth="1"/>
    <col min="9" max="9" width="24.19921875" style="7" customWidth="1"/>
    <col min="10" max="10" width="14.19921875" style="1" customWidth="1"/>
    <col min="11" max="16384" width="8.69921875" style="1"/>
  </cols>
  <sheetData>
    <row r="1" spans="1:10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x14ac:dyDescent="0.7">
      <c r="A2" s="411" t="s">
        <v>1123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0" x14ac:dyDescent="0.7">
      <c r="A3" s="19"/>
      <c r="B3" s="3"/>
      <c r="C3" s="3"/>
      <c r="D3" s="3"/>
      <c r="E3" s="6"/>
      <c r="F3" s="6"/>
      <c r="G3" s="19"/>
      <c r="H3" s="8"/>
      <c r="I3" s="6"/>
      <c r="J3" s="3"/>
    </row>
    <row r="4" spans="1:10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0" s="5" customFormat="1" x14ac:dyDescent="0.7">
      <c r="A5" s="413"/>
      <c r="B5" s="376" t="s">
        <v>7</v>
      </c>
      <c r="C5" s="376" t="s">
        <v>8</v>
      </c>
      <c r="D5" s="376" t="s">
        <v>9</v>
      </c>
      <c r="E5" s="376" t="s">
        <v>10</v>
      </c>
      <c r="F5" s="94" t="s">
        <v>11</v>
      </c>
      <c r="G5" s="413"/>
      <c r="H5" s="413"/>
      <c r="I5" s="376" t="s">
        <v>7</v>
      </c>
      <c r="J5" s="376" t="s">
        <v>8</v>
      </c>
    </row>
    <row r="6" spans="1:10" s="103" customFormat="1" x14ac:dyDescent="0.7">
      <c r="A6" s="305">
        <v>1</v>
      </c>
      <c r="B6" s="306" t="s">
        <v>1720</v>
      </c>
      <c r="C6" s="305" t="s">
        <v>1726</v>
      </c>
      <c r="D6" s="305">
        <v>10</v>
      </c>
      <c r="E6" s="307" t="s">
        <v>965</v>
      </c>
      <c r="F6" s="308" t="s">
        <v>966</v>
      </c>
      <c r="G6" s="305" t="s">
        <v>20</v>
      </c>
      <c r="H6" s="309" t="s">
        <v>968</v>
      </c>
      <c r="I6" s="309" t="s">
        <v>1733</v>
      </c>
      <c r="J6" s="305" t="s">
        <v>1741</v>
      </c>
    </row>
    <row r="7" spans="1:10" s="103" customFormat="1" x14ac:dyDescent="0.7">
      <c r="A7" s="310"/>
      <c r="B7" s="311"/>
      <c r="C7" s="310"/>
      <c r="D7" s="310"/>
      <c r="E7" s="312"/>
      <c r="F7" s="313"/>
      <c r="G7" s="310"/>
      <c r="H7" s="312"/>
      <c r="I7" s="312"/>
      <c r="J7" s="310"/>
    </row>
    <row r="8" spans="1:10" s="103" customFormat="1" x14ac:dyDescent="0.7">
      <c r="A8" s="314"/>
      <c r="B8" s="315"/>
      <c r="C8" s="314"/>
      <c r="D8" s="314"/>
      <c r="E8" s="316"/>
      <c r="F8" s="317"/>
      <c r="G8" s="314"/>
      <c r="H8" s="316"/>
      <c r="I8" s="316"/>
      <c r="J8" s="314"/>
    </row>
    <row r="9" spans="1:10" s="103" customFormat="1" x14ac:dyDescent="0.7">
      <c r="A9" s="305">
        <v>2</v>
      </c>
      <c r="B9" s="306" t="s">
        <v>1721</v>
      </c>
      <c r="C9" s="305" t="s">
        <v>1727</v>
      </c>
      <c r="D9" s="305">
        <v>5</v>
      </c>
      <c r="E9" s="307" t="s">
        <v>969</v>
      </c>
      <c r="F9" s="308" t="s">
        <v>970</v>
      </c>
      <c r="G9" s="305" t="s">
        <v>20</v>
      </c>
      <c r="H9" s="309" t="s">
        <v>971</v>
      </c>
      <c r="I9" s="307" t="s">
        <v>1734</v>
      </c>
      <c r="J9" s="305" t="s">
        <v>1742</v>
      </c>
    </row>
    <row r="10" spans="1:10" s="103" customFormat="1" x14ac:dyDescent="0.7">
      <c r="A10" s="310"/>
      <c r="B10" s="311"/>
      <c r="C10" s="310"/>
      <c r="D10" s="310"/>
      <c r="E10" s="312"/>
      <c r="F10" s="313"/>
      <c r="G10" s="310"/>
      <c r="H10" s="312"/>
      <c r="I10" s="312"/>
      <c r="J10" s="310"/>
    </row>
    <row r="11" spans="1:10" s="103" customFormat="1" x14ac:dyDescent="0.7">
      <c r="A11" s="314"/>
      <c r="B11" s="315"/>
      <c r="C11" s="314"/>
      <c r="D11" s="314"/>
      <c r="E11" s="316"/>
      <c r="F11" s="317"/>
      <c r="G11" s="314"/>
      <c r="H11" s="316"/>
      <c r="I11" s="316"/>
      <c r="J11" s="314"/>
    </row>
    <row r="12" spans="1:10" s="103" customFormat="1" x14ac:dyDescent="0.7">
      <c r="A12" s="305">
        <v>3</v>
      </c>
      <c r="B12" s="306" t="s">
        <v>1722</v>
      </c>
      <c r="C12" s="305" t="s">
        <v>1728</v>
      </c>
      <c r="D12" s="305">
        <v>4</v>
      </c>
      <c r="E12" s="307" t="s">
        <v>972</v>
      </c>
      <c r="F12" s="308" t="s">
        <v>973</v>
      </c>
      <c r="G12" s="305" t="s">
        <v>20</v>
      </c>
      <c r="H12" s="307" t="s">
        <v>1750</v>
      </c>
      <c r="I12" s="307" t="s">
        <v>1735</v>
      </c>
      <c r="J12" s="305" t="s">
        <v>1743</v>
      </c>
    </row>
    <row r="13" spans="1:10" s="103" customFormat="1" x14ac:dyDescent="0.7">
      <c r="A13" s="310"/>
      <c r="B13" s="311"/>
      <c r="C13" s="310"/>
      <c r="D13" s="310"/>
      <c r="E13" s="312"/>
      <c r="F13" s="313"/>
      <c r="G13" s="310"/>
      <c r="H13" s="312" t="s">
        <v>1751</v>
      </c>
      <c r="I13" s="312"/>
      <c r="J13" s="310"/>
    </row>
    <row r="14" spans="1:10" s="103" customFormat="1" x14ac:dyDescent="0.7">
      <c r="A14" s="314"/>
      <c r="B14" s="315"/>
      <c r="C14" s="314"/>
      <c r="D14" s="314"/>
      <c r="E14" s="316"/>
      <c r="F14" s="317"/>
      <c r="G14" s="314"/>
      <c r="H14" s="316" t="s">
        <v>1752</v>
      </c>
      <c r="I14" s="316"/>
      <c r="J14" s="314"/>
    </row>
    <row r="15" spans="1:10" s="103" customFormat="1" x14ac:dyDescent="0.7">
      <c r="A15" s="305">
        <v>4</v>
      </c>
      <c r="B15" s="306" t="s">
        <v>1723</v>
      </c>
      <c r="C15" s="305" t="s">
        <v>1727</v>
      </c>
      <c r="D15" s="305">
        <v>9</v>
      </c>
      <c r="E15" s="307" t="s">
        <v>974</v>
      </c>
      <c r="F15" s="308" t="s">
        <v>975</v>
      </c>
      <c r="G15" s="305" t="s">
        <v>20</v>
      </c>
      <c r="H15" s="309" t="s">
        <v>976</v>
      </c>
      <c r="I15" s="307" t="s">
        <v>1736</v>
      </c>
      <c r="J15" s="305" t="s">
        <v>1744</v>
      </c>
    </row>
    <row r="16" spans="1:10" s="103" customFormat="1" x14ac:dyDescent="0.7">
      <c r="A16" s="310"/>
      <c r="B16" s="311"/>
      <c r="C16" s="310"/>
      <c r="D16" s="310"/>
      <c r="E16" s="312"/>
      <c r="F16" s="313"/>
      <c r="G16" s="310"/>
      <c r="H16" s="312"/>
      <c r="I16" s="312"/>
      <c r="J16" s="310"/>
    </row>
    <row r="17" spans="1:10" s="103" customFormat="1" x14ac:dyDescent="0.7">
      <c r="A17" s="314"/>
      <c r="B17" s="315"/>
      <c r="C17" s="314"/>
      <c r="D17" s="314"/>
      <c r="E17" s="316"/>
      <c r="F17" s="317"/>
      <c r="G17" s="314"/>
      <c r="H17" s="316"/>
      <c r="I17" s="316"/>
      <c r="J17" s="314"/>
    </row>
    <row r="18" spans="1:10" s="103" customFormat="1" x14ac:dyDescent="0.7">
      <c r="A18" s="305">
        <v>5</v>
      </c>
      <c r="B18" s="425" t="s">
        <v>2296</v>
      </c>
      <c r="C18" s="426" t="s">
        <v>2297</v>
      </c>
      <c r="D18" s="426">
        <v>7</v>
      </c>
      <c r="E18" s="308" t="s">
        <v>2298</v>
      </c>
      <c r="F18" s="308" t="s">
        <v>977</v>
      </c>
      <c r="G18" s="212" t="s">
        <v>1900</v>
      </c>
      <c r="H18" s="420" t="s">
        <v>2299</v>
      </c>
      <c r="I18" s="420" t="s">
        <v>1737</v>
      </c>
      <c r="J18" s="419" t="s">
        <v>1745</v>
      </c>
    </row>
    <row r="19" spans="1:10" s="103" customFormat="1" x14ac:dyDescent="0.7">
      <c r="A19" s="310"/>
      <c r="B19" s="311"/>
      <c r="C19" s="427"/>
      <c r="D19" s="427"/>
      <c r="E19" s="313"/>
      <c r="F19" s="313"/>
      <c r="G19" s="29" t="s">
        <v>72</v>
      </c>
      <c r="H19" s="422" t="s">
        <v>2300</v>
      </c>
      <c r="I19" s="422"/>
      <c r="J19" s="421"/>
    </row>
    <row r="20" spans="1:10" s="103" customFormat="1" x14ac:dyDescent="0.7">
      <c r="A20" s="314"/>
      <c r="B20" s="315"/>
      <c r="C20" s="423"/>
      <c r="D20" s="423"/>
      <c r="E20" s="424"/>
      <c r="F20" s="424"/>
      <c r="G20" s="423"/>
      <c r="H20" s="424" t="s">
        <v>2301</v>
      </c>
      <c r="I20" s="424"/>
      <c r="J20" s="423"/>
    </row>
    <row r="21" spans="1:10" s="103" customFormat="1" x14ac:dyDescent="0.7">
      <c r="A21" s="305">
        <v>6</v>
      </c>
      <c r="B21" s="306" t="s">
        <v>1724</v>
      </c>
      <c r="C21" s="305" t="s">
        <v>1729</v>
      </c>
      <c r="D21" s="305">
        <v>4</v>
      </c>
      <c r="E21" s="307" t="s">
        <v>978</v>
      </c>
      <c r="F21" s="308" t="s">
        <v>979</v>
      </c>
      <c r="G21" s="305" t="s">
        <v>20</v>
      </c>
      <c r="H21" s="309" t="s">
        <v>687</v>
      </c>
      <c r="I21" s="309" t="s">
        <v>1738</v>
      </c>
      <c r="J21" s="305" t="s">
        <v>1746</v>
      </c>
    </row>
    <row r="22" spans="1:10" s="103" customFormat="1" x14ac:dyDescent="0.7">
      <c r="A22" s="310"/>
      <c r="B22" s="311"/>
      <c r="C22" s="310"/>
      <c r="D22" s="310"/>
      <c r="E22" s="312"/>
      <c r="F22" s="313"/>
      <c r="G22" s="310"/>
      <c r="H22" s="312"/>
      <c r="I22" s="312"/>
      <c r="J22" s="310"/>
    </row>
    <row r="23" spans="1:10" s="103" customFormat="1" x14ac:dyDescent="0.7">
      <c r="A23" s="314"/>
      <c r="B23" s="315"/>
      <c r="C23" s="314"/>
      <c r="D23" s="314"/>
      <c r="E23" s="316"/>
      <c r="F23" s="317"/>
      <c r="G23" s="314"/>
      <c r="H23" s="316"/>
      <c r="I23" s="316"/>
      <c r="J23" s="314"/>
    </row>
    <row r="24" spans="1:10" s="103" customFormat="1" x14ac:dyDescent="0.7">
      <c r="A24" s="305">
        <v>7</v>
      </c>
      <c r="B24" s="306" t="s">
        <v>980</v>
      </c>
      <c r="C24" s="305" t="s">
        <v>1730</v>
      </c>
      <c r="D24" s="305">
        <v>10</v>
      </c>
      <c r="E24" s="307" t="s">
        <v>981</v>
      </c>
      <c r="F24" s="308" t="s">
        <v>982</v>
      </c>
      <c r="G24" s="305" t="s">
        <v>20</v>
      </c>
      <c r="H24" s="307" t="s">
        <v>687</v>
      </c>
      <c r="I24" s="307" t="s">
        <v>1739</v>
      </c>
      <c r="J24" s="305" t="s">
        <v>1747</v>
      </c>
    </row>
    <row r="25" spans="1:10" s="103" customFormat="1" x14ac:dyDescent="0.7">
      <c r="A25" s="310"/>
      <c r="B25" s="311"/>
      <c r="C25" s="310"/>
      <c r="D25" s="310"/>
      <c r="E25" s="312"/>
      <c r="F25" s="313"/>
      <c r="G25" s="310"/>
      <c r="H25" s="312"/>
      <c r="I25" s="312"/>
      <c r="J25" s="310"/>
    </row>
    <row r="26" spans="1:10" s="103" customFormat="1" x14ac:dyDescent="0.7">
      <c r="A26" s="314"/>
      <c r="B26" s="315"/>
      <c r="C26" s="314"/>
      <c r="D26" s="314"/>
      <c r="E26" s="316"/>
      <c r="F26" s="317"/>
      <c r="G26" s="314"/>
      <c r="H26" s="316"/>
      <c r="I26" s="316"/>
      <c r="J26" s="314"/>
    </row>
    <row r="27" spans="1:10" s="103" customFormat="1" x14ac:dyDescent="0.7">
      <c r="A27" s="305">
        <v>8</v>
      </c>
      <c r="B27" s="306" t="s">
        <v>1725</v>
      </c>
      <c r="C27" s="305" t="s">
        <v>1731</v>
      </c>
      <c r="D27" s="305">
        <v>15</v>
      </c>
      <c r="E27" s="307" t="s">
        <v>56</v>
      </c>
      <c r="F27" s="308" t="s">
        <v>983</v>
      </c>
      <c r="G27" s="305" t="s">
        <v>20</v>
      </c>
      <c r="H27" s="309" t="s">
        <v>984</v>
      </c>
      <c r="I27" s="307" t="s">
        <v>1740</v>
      </c>
      <c r="J27" s="305" t="s">
        <v>1748</v>
      </c>
    </row>
    <row r="28" spans="1:10" s="103" customFormat="1" x14ac:dyDescent="0.7">
      <c r="A28" s="310"/>
      <c r="B28" s="311"/>
      <c r="C28" s="310"/>
      <c r="D28" s="310"/>
      <c r="E28" s="312"/>
      <c r="F28" s="313"/>
      <c r="G28" s="310"/>
      <c r="H28" s="312"/>
      <c r="I28" s="312"/>
      <c r="J28" s="310"/>
    </row>
    <row r="29" spans="1:10" s="103" customFormat="1" x14ac:dyDescent="0.7">
      <c r="A29" s="314"/>
      <c r="B29" s="315"/>
      <c r="C29" s="314"/>
      <c r="D29" s="314"/>
      <c r="E29" s="316"/>
      <c r="F29" s="317"/>
      <c r="G29" s="314"/>
      <c r="H29" s="316"/>
      <c r="I29" s="316"/>
      <c r="J29" s="314"/>
    </row>
    <row r="30" spans="1:10" s="103" customFormat="1" x14ac:dyDescent="0.7">
      <c r="A30" s="305">
        <v>9</v>
      </c>
      <c r="B30" s="306" t="s">
        <v>985</v>
      </c>
      <c r="C30" s="305" t="s">
        <v>1732</v>
      </c>
      <c r="D30" s="305">
        <v>5</v>
      </c>
      <c r="E30" s="307" t="s">
        <v>986</v>
      </c>
      <c r="F30" s="308" t="s">
        <v>987</v>
      </c>
      <c r="G30" s="305" t="s">
        <v>20</v>
      </c>
      <c r="H30" s="307" t="s">
        <v>282</v>
      </c>
      <c r="I30" s="307" t="s">
        <v>988</v>
      </c>
      <c r="J30" s="305" t="s">
        <v>1749</v>
      </c>
    </row>
    <row r="31" spans="1:10" s="103" customFormat="1" x14ac:dyDescent="0.7">
      <c r="A31" s="310"/>
      <c r="B31" s="311"/>
      <c r="C31" s="310"/>
      <c r="D31" s="310"/>
      <c r="E31" s="312"/>
      <c r="F31" s="313"/>
      <c r="G31" s="310"/>
      <c r="H31" s="312"/>
      <c r="I31" s="312"/>
      <c r="J31" s="310"/>
    </row>
    <row r="32" spans="1:10" s="103" customFormat="1" x14ac:dyDescent="0.7">
      <c r="A32" s="314"/>
      <c r="B32" s="315"/>
      <c r="C32" s="314"/>
      <c r="D32" s="314"/>
      <c r="E32" s="316"/>
      <c r="F32" s="317"/>
      <c r="G32" s="314"/>
      <c r="H32" s="316"/>
      <c r="I32" s="316"/>
      <c r="J32" s="314"/>
    </row>
    <row r="33" spans="5:9" s="103" customFormat="1" x14ac:dyDescent="0.7">
      <c r="E33" s="251"/>
      <c r="F33" s="251"/>
      <c r="H33" s="251"/>
      <c r="I33" s="251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74"/>
  <sheetViews>
    <sheetView zoomScaleNormal="100" workbookViewId="0">
      <selection activeCell="I3" sqref="I1:I1048576"/>
    </sheetView>
  </sheetViews>
  <sheetFormatPr defaultColWidth="8.69921875" defaultRowHeight="24.6" x14ac:dyDescent="0.7"/>
  <cols>
    <col min="1" max="1" width="5.19921875" style="5" bestFit="1" customWidth="1"/>
    <col min="2" max="2" width="17.5" style="7" bestFit="1" customWidth="1"/>
    <col min="3" max="3" width="12.09765625" style="5" bestFit="1" customWidth="1"/>
    <col min="4" max="4" width="4.3984375" style="5" bestFit="1" customWidth="1"/>
    <col min="5" max="5" width="9.296875" style="7" bestFit="1" customWidth="1"/>
    <col min="6" max="6" width="11" style="96" bestFit="1" customWidth="1"/>
    <col min="7" max="7" width="18.19921875" style="5" bestFit="1" customWidth="1"/>
    <col min="8" max="8" width="30.2968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0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x14ac:dyDescent="0.7">
      <c r="A2" s="411" t="s">
        <v>1122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0" x14ac:dyDescent="0.7">
      <c r="A3" s="19"/>
      <c r="B3" s="6"/>
      <c r="C3" s="3"/>
      <c r="D3" s="3"/>
      <c r="E3" s="6"/>
      <c r="F3" s="95"/>
      <c r="G3" s="19"/>
      <c r="H3" s="8"/>
      <c r="I3" s="6"/>
      <c r="J3" s="3"/>
    </row>
    <row r="4" spans="1:10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0" s="5" customFormat="1" x14ac:dyDescent="0.7">
      <c r="A5" s="413"/>
      <c r="B5" s="376" t="s">
        <v>7</v>
      </c>
      <c r="C5" s="376" t="s">
        <v>8</v>
      </c>
      <c r="D5" s="376" t="s">
        <v>9</v>
      </c>
      <c r="E5" s="376" t="s">
        <v>10</v>
      </c>
      <c r="F5" s="94" t="s">
        <v>11</v>
      </c>
      <c r="G5" s="413"/>
      <c r="H5" s="413"/>
      <c r="I5" s="376" t="s">
        <v>7</v>
      </c>
      <c r="J5" s="376" t="s">
        <v>8</v>
      </c>
    </row>
    <row r="6" spans="1:10" s="103" customFormat="1" x14ac:dyDescent="0.7">
      <c r="A6" s="100">
        <v>1</v>
      </c>
      <c r="B6" s="101" t="s">
        <v>1763</v>
      </c>
      <c r="C6" s="100" t="s">
        <v>932</v>
      </c>
      <c r="D6" s="100">
        <v>1</v>
      </c>
      <c r="E6" s="101" t="s">
        <v>933</v>
      </c>
      <c r="F6" s="226" t="s">
        <v>934</v>
      </c>
      <c r="G6" s="100" t="s">
        <v>17</v>
      </c>
      <c r="H6" s="101" t="s">
        <v>1807</v>
      </c>
      <c r="I6" s="318" t="s">
        <v>1783</v>
      </c>
      <c r="J6" s="100" t="s">
        <v>935</v>
      </c>
    </row>
    <row r="7" spans="1:10" s="103" customFormat="1" x14ac:dyDescent="0.7">
      <c r="A7" s="46"/>
      <c r="B7" s="104"/>
      <c r="C7" s="46"/>
      <c r="D7" s="46"/>
      <c r="E7" s="104"/>
      <c r="F7" s="231"/>
      <c r="G7" s="46" t="s">
        <v>1926</v>
      </c>
      <c r="H7" s="104" t="s">
        <v>901</v>
      </c>
      <c r="I7" s="104"/>
      <c r="J7" s="46"/>
    </row>
    <row r="8" spans="1:10" s="103" customFormat="1" x14ac:dyDescent="0.7">
      <c r="A8" s="106"/>
      <c r="B8" s="107"/>
      <c r="C8" s="106"/>
      <c r="D8" s="106"/>
      <c r="E8" s="107"/>
      <c r="F8" s="236"/>
      <c r="G8" s="106"/>
      <c r="H8" s="107"/>
      <c r="I8" s="107"/>
      <c r="J8" s="106"/>
    </row>
    <row r="9" spans="1:10" s="103" customFormat="1" x14ac:dyDescent="0.7">
      <c r="A9" s="100">
        <v>2</v>
      </c>
      <c r="B9" s="101" t="s">
        <v>1753</v>
      </c>
      <c r="C9" s="100" t="s">
        <v>885</v>
      </c>
      <c r="D9" s="100">
        <v>7</v>
      </c>
      <c r="E9" s="101" t="s">
        <v>886</v>
      </c>
      <c r="F9" s="226" t="s">
        <v>887</v>
      </c>
      <c r="G9" s="100" t="s">
        <v>889</v>
      </c>
      <c r="H9" s="318" t="s">
        <v>1797</v>
      </c>
      <c r="I9" s="101" t="s">
        <v>1772</v>
      </c>
      <c r="J9" s="100" t="s">
        <v>890</v>
      </c>
    </row>
    <row r="10" spans="1:10" s="103" customFormat="1" x14ac:dyDescent="0.7">
      <c r="A10" s="46"/>
      <c r="B10" s="104"/>
      <c r="C10" s="46"/>
      <c r="D10" s="46"/>
      <c r="E10" s="104"/>
      <c r="F10" s="231"/>
      <c r="G10" s="46"/>
      <c r="H10" s="319" t="s">
        <v>1798</v>
      </c>
      <c r="I10" s="104"/>
      <c r="J10" s="46"/>
    </row>
    <row r="11" spans="1:10" s="103" customFormat="1" x14ac:dyDescent="0.7">
      <c r="A11" s="106"/>
      <c r="B11" s="107"/>
      <c r="C11" s="106"/>
      <c r="D11" s="106"/>
      <c r="E11" s="107"/>
      <c r="F11" s="236"/>
      <c r="G11" s="106"/>
      <c r="H11" s="107"/>
      <c r="I11" s="107"/>
      <c r="J11" s="106"/>
    </row>
    <row r="12" spans="1:10" s="103" customFormat="1" x14ac:dyDescent="0.7">
      <c r="A12" s="100">
        <v>3</v>
      </c>
      <c r="B12" s="101" t="s">
        <v>1754</v>
      </c>
      <c r="C12" s="100" t="s">
        <v>891</v>
      </c>
      <c r="D12" s="100">
        <v>9</v>
      </c>
      <c r="E12" s="101" t="s">
        <v>892</v>
      </c>
      <c r="F12" s="226" t="s">
        <v>893</v>
      </c>
      <c r="G12" s="100" t="s">
        <v>20</v>
      </c>
      <c r="H12" s="101" t="s">
        <v>1226</v>
      </c>
      <c r="I12" s="101" t="s">
        <v>1773</v>
      </c>
      <c r="J12" s="100" t="s">
        <v>894</v>
      </c>
    </row>
    <row r="13" spans="1:10" s="103" customFormat="1" x14ac:dyDescent="0.7">
      <c r="A13" s="46"/>
      <c r="B13" s="104"/>
      <c r="C13" s="46"/>
      <c r="D13" s="46"/>
      <c r="E13" s="104"/>
      <c r="F13" s="231"/>
      <c r="G13" s="46"/>
      <c r="H13" s="319" t="s">
        <v>901</v>
      </c>
      <c r="I13" s="104"/>
      <c r="J13" s="46"/>
    </row>
    <row r="14" spans="1:10" s="103" customFormat="1" x14ac:dyDescent="0.7">
      <c r="A14" s="106"/>
      <c r="B14" s="107"/>
      <c r="C14" s="106"/>
      <c r="D14" s="106"/>
      <c r="E14" s="107"/>
      <c r="F14" s="236"/>
      <c r="G14" s="106"/>
      <c r="H14" s="107"/>
      <c r="I14" s="107"/>
      <c r="J14" s="106"/>
    </row>
    <row r="15" spans="1:10" s="103" customFormat="1" x14ac:dyDescent="0.7">
      <c r="A15" s="100">
        <v>4</v>
      </c>
      <c r="B15" s="101" t="s">
        <v>895</v>
      </c>
      <c r="C15" s="320" t="s">
        <v>896</v>
      </c>
      <c r="D15" s="100">
        <v>19</v>
      </c>
      <c r="E15" s="101" t="s">
        <v>897</v>
      </c>
      <c r="F15" s="226" t="s">
        <v>898</v>
      </c>
      <c r="G15" s="100" t="s">
        <v>20</v>
      </c>
      <c r="H15" s="318" t="s">
        <v>899</v>
      </c>
      <c r="I15" s="101" t="s">
        <v>1774</v>
      </c>
      <c r="J15" s="100" t="s">
        <v>900</v>
      </c>
    </row>
    <row r="16" spans="1:10" s="103" customFormat="1" x14ac:dyDescent="0.7">
      <c r="A16" s="46"/>
      <c r="B16" s="104"/>
      <c r="C16" s="46"/>
      <c r="D16" s="46"/>
      <c r="E16" s="104"/>
      <c r="F16" s="231"/>
      <c r="G16" s="46"/>
      <c r="H16" s="104"/>
      <c r="I16" s="104"/>
      <c r="J16" s="46"/>
    </row>
    <row r="17" spans="1:10" s="103" customFormat="1" x14ac:dyDescent="0.7">
      <c r="A17" s="106"/>
      <c r="B17" s="107"/>
      <c r="C17" s="106"/>
      <c r="D17" s="106"/>
      <c r="E17" s="107"/>
      <c r="F17" s="236"/>
      <c r="G17" s="106"/>
      <c r="H17" s="107"/>
      <c r="I17" s="107"/>
      <c r="J17" s="106"/>
    </row>
    <row r="18" spans="1:10" s="103" customFormat="1" x14ac:dyDescent="0.7">
      <c r="A18" s="100">
        <v>5</v>
      </c>
      <c r="B18" s="101" t="s">
        <v>1755</v>
      </c>
      <c r="C18" s="100" t="s">
        <v>902</v>
      </c>
      <c r="D18" s="100">
        <v>8</v>
      </c>
      <c r="E18" s="101" t="s">
        <v>903</v>
      </c>
      <c r="F18" s="226" t="s">
        <v>904</v>
      </c>
      <c r="G18" s="100" t="s">
        <v>889</v>
      </c>
      <c r="H18" s="318" t="s">
        <v>1797</v>
      </c>
      <c r="I18" s="101" t="s">
        <v>1775</v>
      </c>
      <c r="J18" s="100" t="s">
        <v>1796</v>
      </c>
    </row>
    <row r="19" spans="1:10" s="103" customFormat="1" x14ac:dyDescent="0.7">
      <c r="A19" s="46"/>
      <c r="B19" s="104"/>
      <c r="C19" s="46"/>
      <c r="D19" s="46"/>
      <c r="E19" s="104"/>
      <c r="F19" s="231"/>
      <c r="G19" s="46"/>
      <c r="H19" s="319" t="s">
        <v>1798</v>
      </c>
      <c r="I19" s="104"/>
      <c r="J19" s="46"/>
    </row>
    <row r="20" spans="1:10" s="103" customFormat="1" x14ac:dyDescent="0.7">
      <c r="A20" s="106"/>
      <c r="B20" s="107"/>
      <c r="C20" s="106"/>
      <c r="D20" s="106"/>
      <c r="E20" s="107"/>
      <c r="F20" s="236"/>
      <c r="G20" s="106"/>
      <c r="H20" s="107"/>
      <c r="I20" s="107"/>
      <c r="J20" s="106"/>
    </row>
    <row r="21" spans="1:10" s="103" customFormat="1" x14ac:dyDescent="0.7">
      <c r="A21" s="100">
        <v>6</v>
      </c>
      <c r="B21" s="101" t="s">
        <v>905</v>
      </c>
      <c r="C21" s="100" t="s">
        <v>906</v>
      </c>
      <c r="D21" s="100">
        <v>5</v>
      </c>
      <c r="E21" s="101" t="s">
        <v>907</v>
      </c>
      <c r="F21" s="226" t="s">
        <v>908</v>
      </c>
      <c r="G21" s="100" t="s">
        <v>20</v>
      </c>
      <c r="H21" s="318" t="s">
        <v>1800</v>
      </c>
      <c r="I21" s="318" t="s">
        <v>1776</v>
      </c>
      <c r="J21" s="320" t="s">
        <v>2015</v>
      </c>
    </row>
    <row r="22" spans="1:10" s="103" customFormat="1" x14ac:dyDescent="0.7">
      <c r="A22" s="46"/>
      <c r="B22" s="104"/>
      <c r="C22" s="46"/>
      <c r="D22" s="46"/>
      <c r="E22" s="104"/>
      <c r="F22" s="231"/>
      <c r="G22" s="46"/>
      <c r="H22" s="319" t="s">
        <v>1799</v>
      </c>
      <c r="I22" s="104"/>
      <c r="J22" s="46"/>
    </row>
    <row r="23" spans="1:10" s="103" customFormat="1" x14ac:dyDescent="0.7">
      <c r="A23" s="106"/>
      <c r="B23" s="107"/>
      <c r="C23" s="106"/>
      <c r="D23" s="106"/>
      <c r="E23" s="107"/>
      <c r="F23" s="236"/>
      <c r="G23" s="106"/>
      <c r="H23" s="107"/>
      <c r="I23" s="107"/>
      <c r="J23" s="106"/>
    </row>
    <row r="24" spans="1:10" s="103" customFormat="1" x14ac:dyDescent="0.7">
      <c r="A24" s="100">
        <v>7</v>
      </c>
      <c r="B24" s="101" t="s">
        <v>1756</v>
      </c>
      <c r="C24" s="100" t="s">
        <v>909</v>
      </c>
      <c r="D24" s="100">
        <v>4</v>
      </c>
      <c r="E24" s="101" t="s">
        <v>910</v>
      </c>
      <c r="F24" s="226" t="s">
        <v>613</v>
      </c>
      <c r="G24" s="100" t="s">
        <v>20</v>
      </c>
      <c r="H24" s="318" t="s">
        <v>1801</v>
      </c>
      <c r="I24" s="101" t="s">
        <v>1777</v>
      </c>
      <c r="J24" s="100" t="s">
        <v>911</v>
      </c>
    </row>
    <row r="25" spans="1:10" s="103" customFormat="1" x14ac:dyDescent="0.7">
      <c r="A25" s="46"/>
      <c r="B25" s="104"/>
      <c r="C25" s="46"/>
      <c r="D25" s="46"/>
      <c r="E25" s="104"/>
      <c r="F25" s="231"/>
      <c r="G25" s="46"/>
      <c r="H25" s="319" t="s">
        <v>901</v>
      </c>
      <c r="I25" s="104"/>
      <c r="J25" s="46"/>
    </row>
    <row r="26" spans="1:10" s="103" customFormat="1" x14ac:dyDescent="0.7">
      <c r="A26" s="106"/>
      <c r="B26" s="107"/>
      <c r="C26" s="106"/>
      <c r="D26" s="106"/>
      <c r="E26" s="107"/>
      <c r="F26" s="236"/>
      <c r="G26" s="106"/>
      <c r="H26" s="107"/>
      <c r="I26" s="107"/>
      <c r="J26" s="106"/>
    </row>
    <row r="27" spans="1:10" s="103" customFormat="1" x14ac:dyDescent="0.7">
      <c r="A27" s="100">
        <v>8</v>
      </c>
      <c r="B27" s="101" t="s">
        <v>1757</v>
      </c>
      <c r="C27" s="320" t="s">
        <v>912</v>
      </c>
      <c r="D27" s="100">
        <v>2</v>
      </c>
      <c r="E27" s="101" t="s">
        <v>913</v>
      </c>
      <c r="F27" s="226" t="s">
        <v>914</v>
      </c>
      <c r="G27" s="100" t="s">
        <v>20</v>
      </c>
      <c r="H27" s="101" t="s">
        <v>282</v>
      </c>
      <c r="I27" s="101" t="s">
        <v>1778</v>
      </c>
      <c r="J27" s="100" t="s">
        <v>1795</v>
      </c>
    </row>
    <row r="28" spans="1:10" s="103" customFormat="1" x14ac:dyDescent="0.7">
      <c r="A28" s="46"/>
      <c r="B28" s="104"/>
      <c r="C28" s="46"/>
      <c r="D28" s="46"/>
      <c r="E28" s="104"/>
      <c r="F28" s="231"/>
      <c r="G28" s="46"/>
      <c r="H28" s="104"/>
      <c r="I28" s="104"/>
      <c r="J28" s="46"/>
    </row>
    <row r="29" spans="1:10" s="103" customFormat="1" x14ac:dyDescent="0.7">
      <c r="A29" s="106"/>
      <c r="B29" s="107"/>
      <c r="C29" s="106"/>
      <c r="D29" s="106"/>
      <c r="E29" s="107"/>
      <c r="F29" s="236"/>
      <c r="G29" s="106"/>
      <c r="H29" s="107"/>
      <c r="I29" s="107"/>
      <c r="J29" s="106"/>
    </row>
    <row r="30" spans="1:10" s="103" customFormat="1" x14ac:dyDescent="0.7">
      <c r="A30" s="100">
        <v>9</v>
      </c>
      <c r="B30" s="101" t="s">
        <v>1758</v>
      </c>
      <c r="C30" s="100" t="s">
        <v>915</v>
      </c>
      <c r="D30" s="100">
        <v>6</v>
      </c>
      <c r="E30" s="101" t="s">
        <v>916</v>
      </c>
      <c r="F30" s="226" t="s">
        <v>917</v>
      </c>
      <c r="G30" s="100" t="s">
        <v>20</v>
      </c>
      <c r="H30" s="101" t="s">
        <v>95</v>
      </c>
      <c r="I30" s="318" t="s">
        <v>1779</v>
      </c>
      <c r="J30" s="100" t="s">
        <v>918</v>
      </c>
    </row>
    <row r="31" spans="1:10" s="103" customFormat="1" x14ac:dyDescent="0.7">
      <c r="A31" s="46"/>
      <c r="B31" s="104"/>
      <c r="C31" s="46"/>
      <c r="D31" s="46"/>
      <c r="E31" s="104"/>
      <c r="F31" s="231"/>
      <c r="G31" s="46"/>
      <c r="H31" s="104"/>
      <c r="I31" s="104"/>
      <c r="J31" s="46"/>
    </row>
    <row r="32" spans="1:10" s="103" customFormat="1" x14ac:dyDescent="0.7">
      <c r="A32" s="106"/>
      <c r="B32" s="107"/>
      <c r="C32" s="106"/>
      <c r="D32" s="106"/>
      <c r="E32" s="107"/>
      <c r="F32" s="236"/>
      <c r="G32" s="106"/>
      <c r="H32" s="107"/>
      <c r="I32" s="107"/>
      <c r="J32" s="106"/>
    </row>
    <row r="33" spans="1:11" s="103" customFormat="1" x14ac:dyDescent="0.7">
      <c r="A33" s="100">
        <v>10</v>
      </c>
      <c r="B33" s="101" t="s">
        <v>1759</v>
      </c>
      <c r="C33" s="320" t="s">
        <v>2016</v>
      </c>
      <c r="D33" s="100">
        <v>13</v>
      </c>
      <c r="E33" s="101" t="s">
        <v>919</v>
      </c>
      <c r="F33" s="226" t="s">
        <v>920</v>
      </c>
      <c r="G33" s="100" t="s">
        <v>20</v>
      </c>
      <c r="H33" s="318" t="s">
        <v>1802</v>
      </c>
      <c r="I33" s="101" t="s">
        <v>1780</v>
      </c>
      <c r="J33" s="100" t="s">
        <v>921</v>
      </c>
    </row>
    <row r="34" spans="1:11" s="103" customFormat="1" x14ac:dyDescent="0.7">
      <c r="A34" s="46"/>
      <c r="B34" s="104"/>
      <c r="C34" s="46"/>
      <c r="D34" s="46"/>
      <c r="E34" s="104"/>
      <c r="F34" s="231"/>
      <c r="G34" s="46"/>
      <c r="H34" s="104"/>
      <c r="I34" s="104"/>
      <c r="J34" s="46"/>
    </row>
    <row r="35" spans="1:11" s="103" customFormat="1" x14ac:dyDescent="0.7">
      <c r="A35" s="106"/>
      <c r="B35" s="107"/>
      <c r="C35" s="106"/>
      <c r="D35" s="106"/>
      <c r="E35" s="107"/>
      <c r="F35" s="236"/>
      <c r="G35" s="106"/>
      <c r="H35" s="107"/>
      <c r="I35" s="107"/>
      <c r="J35" s="106"/>
    </row>
    <row r="36" spans="1:11" s="103" customFormat="1" x14ac:dyDescent="0.7">
      <c r="A36" s="100">
        <v>11</v>
      </c>
      <c r="B36" s="101" t="s">
        <v>1760</v>
      </c>
      <c r="C36" s="320" t="s">
        <v>2017</v>
      </c>
      <c r="D36" s="100">
        <v>8</v>
      </c>
      <c r="E36" s="101" t="s">
        <v>922</v>
      </c>
      <c r="F36" s="226" t="s">
        <v>923</v>
      </c>
      <c r="G36" s="100" t="s">
        <v>20</v>
      </c>
      <c r="H36" s="318" t="s">
        <v>1803</v>
      </c>
      <c r="I36" s="101" t="s">
        <v>1781</v>
      </c>
      <c r="J36" s="320" t="s">
        <v>924</v>
      </c>
    </row>
    <row r="37" spans="1:11" s="103" customFormat="1" x14ac:dyDescent="0.7">
      <c r="A37" s="46"/>
      <c r="B37" s="104"/>
      <c r="C37" s="46"/>
      <c r="D37" s="46"/>
      <c r="E37" s="104"/>
      <c r="F37" s="231"/>
      <c r="G37" s="46"/>
      <c r="H37" s="319" t="s">
        <v>1804</v>
      </c>
      <c r="I37" s="104"/>
      <c r="J37" s="46"/>
    </row>
    <row r="38" spans="1:11" s="103" customFormat="1" x14ac:dyDescent="0.7">
      <c r="A38" s="119"/>
      <c r="B38" s="120"/>
      <c r="C38" s="119"/>
      <c r="D38" s="119"/>
      <c r="E38" s="120"/>
      <c r="F38" s="263"/>
      <c r="G38" s="119"/>
      <c r="H38" s="321" t="s">
        <v>1805</v>
      </c>
      <c r="I38" s="120"/>
      <c r="J38" s="119"/>
    </row>
    <row r="39" spans="1:11" s="103" customFormat="1" x14ac:dyDescent="0.7">
      <c r="A39" s="106"/>
      <c r="B39" s="107"/>
      <c r="C39" s="106"/>
      <c r="D39" s="106"/>
      <c r="E39" s="107"/>
      <c r="F39" s="236"/>
      <c r="G39" s="106"/>
      <c r="H39" s="322" t="s">
        <v>1806</v>
      </c>
      <c r="I39" s="107"/>
      <c r="J39" s="106"/>
    </row>
    <row r="40" spans="1:11" s="103" customFormat="1" x14ac:dyDescent="0.7">
      <c r="A40" s="100">
        <v>12</v>
      </c>
      <c r="B40" s="101" t="s">
        <v>1761</v>
      </c>
      <c r="C40" s="320" t="s">
        <v>2018</v>
      </c>
      <c r="D40" s="100">
        <v>4</v>
      </c>
      <c r="E40" s="101" t="s">
        <v>925</v>
      </c>
      <c r="F40" s="226" t="s">
        <v>926</v>
      </c>
      <c r="G40" s="100" t="s">
        <v>20</v>
      </c>
      <c r="H40" s="318" t="s">
        <v>687</v>
      </c>
      <c r="I40" s="101" t="s">
        <v>1782</v>
      </c>
      <c r="J40" s="100" t="s">
        <v>927</v>
      </c>
    </row>
    <row r="41" spans="1:11" s="103" customFormat="1" x14ac:dyDescent="0.7">
      <c r="A41" s="46"/>
      <c r="B41" s="104"/>
      <c r="C41" s="46"/>
      <c r="D41" s="46"/>
      <c r="E41" s="104"/>
      <c r="F41" s="231"/>
      <c r="G41" s="46"/>
      <c r="H41" s="104"/>
      <c r="I41" s="104"/>
      <c r="J41" s="46"/>
    </row>
    <row r="42" spans="1:11" s="103" customFormat="1" x14ac:dyDescent="0.7">
      <c r="A42" s="106"/>
      <c r="B42" s="107"/>
      <c r="C42" s="106"/>
      <c r="D42" s="106"/>
      <c r="E42" s="107"/>
      <c r="F42" s="236"/>
      <c r="G42" s="106"/>
      <c r="H42" s="107"/>
      <c r="I42" s="107"/>
      <c r="J42" s="106"/>
    </row>
    <row r="43" spans="1:11" s="103" customFormat="1" x14ac:dyDescent="0.7">
      <c r="A43" s="100">
        <v>13</v>
      </c>
      <c r="B43" s="318" t="s">
        <v>1762</v>
      </c>
      <c r="C43" s="100" t="s">
        <v>1953</v>
      </c>
      <c r="D43" s="100">
        <v>9</v>
      </c>
      <c r="E43" s="101" t="s">
        <v>928</v>
      </c>
      <c r="F43" s="226" t="s">
        <v>929</v>
      </c>
      <c r="G43" s="323" t="s">
        <v>1900</v>
      </c>
      <c r="H43" s="101" t="s">
        <v>1954</v>
      </c>
      <c r="I43" s="101" t="s">
        <v>930</v>
      </c>
      <c r="J43" s="100" t="s">
        <v>931</v>
      </c>
      <c r="K43" s="31"/>
    </row>
    <row r="44" spans="1:11" s="103" customFormat="1" x14ac:dyDescent="0.7">
      <c r="A44" s="46"/>
      <c r="B44" s="104"/>
      <c r="C44" s="46"/>
      <c r="D44" s="46"/>
      <c r="E44" s="104"/>
      <c r="F44" s="231"/>
      <c r="G44" s="30" t="s">
        <v>72</v>
      </c>
      <c r="H44" s="104"/>
      <c r="I44" s="104"/>
      <c r="J44" s="46"/>
      <c r="K44" s="31"/>
    </row>
    <row r="45" spans="1:11" s="103" customFormat="1" x14ac:dyDescent="0.7">
      <c r="A45" s="106"/>
      <c r="B45" s="107"/>
      <c r="C45" s="106"/>
      <c r="D45" s="106"/>
      <c r="E45" s="107"/>
      <c r="F45" s="236"/>
      <c r="G45" s="106"/>
      <c r="H45" s="107"/>
      <c r="I45" s="107"/>
      <c r="J45" s="106"/>
      <c r="K45" s="31"/>
    </row>
    <row r="46" spans="1:11" s="103" customFormat="1" x14ac:dyDescent="0.7">
      <c r="A46" s="100">
        <v>14</v>
      </c>
      <c r="B46" s="101" t="s">
        <v>1764</v>
      </c>
      <c r="C46" s="100" t="s">
        <v>936</v>
      </c>
      <c r="D46" s="100">
        <v>6</v>
      </c>
      <c r="E46" s="101" t="s">
        <v>937</v>
      </c>
      <c r="F46" s="226" t="s">
        <v>938</v>
      </c>
      <c r="G46" s="100" t="s">
        <v>17</v>
      </c>
      <c r="H46" s="318" t="s">
        <v>1797</v>
      </c>
      <c r="I46" s="318" t="s">
        <v>1784</v>
      </c>
      <c r="J46" s="100" t="s">
        <v>939</v>
      </c>
    </row>
    <row r="47" spans="1:11" s="103" customFormat="1" x14ac:dyDescent="0.7">
      <c r="A47" s="46"/>
      <c r="B47" s="104"/>
      <c r="C47" s="46"/>
      <c r="D47" s="46"/>
      <c r="E47" s="104"/>
      <c r="F47" s="231"/>
      <c r="G47" s="46" t="s">
        <v>1927</v>
      </c>
      <c r="H47" s="319" t="s">
        <v>1808</v>
      </c>
      <c r="I47" s="104"/>
      <c r="J47" s="46"/>
    </row>
    <row r="48" spans="1:11" s="103" customFormat="1" x14ac:dyDescent="0.7">
      <c r="A48" s="106"/>
      <c r="B48" s="107"/>
      <c r="C48" s="106"/>
      <c r="D48" s="106"/>
      <c r="E48" s="107"/>
      <c r="F48" s="236"/>
      <c r="G48" s="106"/>
      <c r="H48" s="322" t="s">
        <v>1809</v>
      </c>
      <c r="I48" s="107"/>
      <c r="J48" s="106"/>
    </row>
    <row r="49" spans="1:11" s="103" customFormat="1" x14ac:dyDescent="0.7">
      <c r="A49" s="100">
        <v>15</v>
      </c>
      <c r="B49" s="101" t="s">
        <v>940</v>
      </c>
      <c r="C49" s="100" t="s">
        <v>1963</v>
      </c>
      <c r="D49" s="100">
        <v>7</v>
      </c>
      <c r="E49" s="101" t="s">
        <v>941</v>
      </c>
      <c r="F49" s="226" t="s">
        <v>942</v>
      </c>
      <c r="G49" s="100" t="s">
        <v>20</v>
      </c>
      <c r="H49" s="318" t="s">
        <v>687</v>
      </c>
      <c r="I49" s="101" t="s">
        <v>943</v>
      </c>
      <c r="J49" s="100" t="s">
        <v>1794</v>
      </c>
    </row>
    <row r="50" spans="1:11" s="103" customFormat="1" x14ac:dyDescent="0.7">
      <c r="A50" s="46"/>
      <c r="B50" s="104"/>
      <c r="C50" s="46"/>
      <c r="D50" s="46"/>
      <c r="E50" s="104"/>
      <c r="F50" s="231"/>
      <c r="G50" s="46"/>
      <c r="H50" s="104"/>
      <c r="I50" s="104"/>
      <c r="J50" s="46"/>
    </row>
    <row r="51" spans="1:11" s="103" customFormat="1" x14ac:dyDescent="0.7">
      <c r="A51" s="106"/>
      <c r="B51" s="107"/>
      <c r="C51" s="106"/>
      <c r="D51" s="106"/>
      <c r="E51" s="107"/>
      <c r="F51" s="236"/>
      <c r="G51" s="106"/>
      <c r="H51" s="107"/>
      <c r="I51" s="107"/>
      <c r="J51" s="106"/>
    </row>
    <row r="52" spans="1:11" s="103" customFormat="1" x14ac:dyDescent="0.7">
      <c r="A52" s="100">
        <v>16</v>
      </c>
      <c r="B52" s="101" t="s">
        <v>1765</v>
      </c>
      <c r="C52" s="100" t="s">
        <v>1962</v>
      </c>
      <c r="D52" s="100">
        <v>8</v>
      </c>
      <c r="E52" s="101" t="s">
        <v>944</v>
      </c>
      <c r="F52" s="226" t="s">
        <v>945</v>
      </c>
      <c r="G52" s="100" t="s">
        <v>20</v>
      </c>
      <c r="H52" s="318" t="s">
        <v>946</v>
      </c>
      <c r="I52" s="318" t="s">
        <v>1785</v>
      </c>
      <c r="J52" s="100" t="s">
        <v>1793</v>
      </c>
    </row>
    <row r="53" spans="1:11" s="103" customFormat="1" x14ac:dyDescent="0.7">
      <c r="A53" s="46"/>
      <c r="B53" s="104"/>
      <c r="C53" s="46"/>
      <c r="D53" s="46"/>
      <c r="E53" s="104"/>
      <c r="F53" s="231"/>
      <c r="G53" s="46"/>
      <c r="H53" s="104"/>
      <c r="I53" s="104"/>
      <c r="J53" s="46"/>
    </row>
    <row r="54" spans="1:11" s="103" customFormat="1" x14ac:dyDescent="0.7">
      <c r="A54" s="106"/>
      <c r="B54" s="107"/>
      <c r="C54" s="106"/>
      <c r="D54" s="106"/>
      <c r="E54" s="107"/>
      <c r="F54" s="236"/>
      <c r="G54" s="106"/>
      <c r="H54" s="107"/>
      <c r="I54" s="107"/>
      <c r="J54" s="106"/>
    </row>
    <row r="55" spans="1:11" s="103" customFormat="1" x14ac:dyDescent="0.7">
      <c r="A55" s="100">
        <v>17</v>
      </c>
      <c r="B55" s="318" t="s">
        <v>1766</v>
      </c>
      <c r="C55" s="100" t="s">
        <v>1960</v>
      </c>
      <c r="D55" s="100">
        <v>1</v>
      </c>
      <c r="E55" s="101" t="s">
        <v>947</v>
      </c>
      <c r="F55" s="226" t="s">
        <v>948</v>
      </c>
      <c r="G55" s="100" t="s">
        <v>20</v>
      </c>
      <c r="H55" s="318" t="s">
        <v>1810</v>
      </c>
      <c r="I55" s="318" t="s">
        <v>1961</v>
      </c>
      <c r="J55" s="100" t="s">
        <v>1792</v>
      </c>
      <c r="K55" s="31"/>
    </row>
    <row r="56" spans="1:11" s="103" customFormat="1" x14ac:dyDescent="0.7">
      <c r="A56" s="46"/>
      <c r="B56" s="104"/>
      <c r="C56" s="46"/>
      <c r="D56" s="46"/>
      <c r="E56" s="104"/>
      <c r="F56" s="231"/>
      <c r="G56" s="46"/>
      <c r="H56" s="319" t="s">
        <v>235</v>
      </c>
      <c r="I56" s="104"/>
      <c r="J56" s="46"/>
      <c r="K56" s="31"/>
    </row>
    <row r="57" spans="1:11" s="103" customFormat="1" x14ac:dyDescent="0.7">
      <c r="A57" s="106"/>
      <c r="B57" s="107"/>
      <c r="C57" s="106"/>
      <c r="D57" s="106"/>
      <c r="E57" s="107"/>
      <c r="F57" s="236"/>
      <c r="G57" s="106"/>
      <c r="H57" s="107"/>
      <c r="I57" s="107"/>
      <c r="J57" s="106"/>
      <c r="K57" s="31"/>
    </row>
    <row r="58" spans="1:11" s="103" customFormat="1" x14ac:dyDescent="0.7">
      <c r="A58" s="100">
        <v>18</v>
      </c>
      <c r="B58" s="101" t="s">
        <v>1767</v>
      </c>
      <c r="C58" s="100" t="s">
        <v>949</v>
      </c>
      <c r="D58" s="100">
        <v>7</v>
      </c>
      <c r="E58" s="101" t="s">
        <v>950</v>
      </c>
      <c r="F58" s="226" t="s">
        <v>951</v>
      </c>
      <c r="G58" s="100" t="s">
        <v>20</v>
      </c>
      <c r="H58" s="318" t="s">
        <v>1811</v>
      </c>
      <c r="I58" s="101" t="s">
        <v>1786</v>
      </c>
      <c r="J58" s="100" t="s">
        <v>1791</v>
      </c>
    </row>
    <row r="59" spans="1:11" s="103" customFormat="1" x14ac:dyDescent="0.7">
      <c r="A59" s="46"/>
      <c r="B59" s="104"/>
      <c r="C59" s="46"/>
      <c r="D59" s="46"/>
      <c r="E59" s="104"/>
      <c r="F59" s="231"/>
      <c r="G59" s="46"/>
      <c r="H59" s="319" t="s">
        <v>1812</v>
      </c>
      <c r="I59" s="104"/>
      <c r="J59" s="46"/>
    </row>
    <row r="60" spans="1:11" s="103" customFormat="1" x14ac:dyDescent="0.7">
      <c r="A60" s="106"/>
      <c r="B60" s="107"/>
      <c r="C60" s="106"/>
      <c r="D60" s="106"/>
      <c r="E60" s="107"/>
      <c r="F60" s="236"/>
      <c r="G60" s="106"/>
      <c r="H60" s="107"/>
      <c r="I60" s="107"/>
      <c r="J60" s="106"/>
    </row>
    <row r="61" spans="1:11" s="103" customFormat="1" x14ac:dyDescent="0.7">
      <c r="A61" s="100">
        <v>19</v>
      </c>
      <c r="B61" s="101" t="s">
        <v>952</v>
      </c>
      <c r="C61" s="100" t="s">
        <v>953</v>
      </c>
      <c r="D61" s="100">
        <v>2</v>
      </c>
      <c r="E61" s="101" t="s">
        <v>954</v>
      </c>
      <c r="F61" s="226" t="s">
        <v>955</v>
      </c>
      <c r="G61" s="100" t="s">
        <v>20</v>
      </c>
      <c r="H61" s="318" t="s">
        <v>1813</v>
      </c>
      <c r="I61" s="101" t="s">
        <v>1789</v>
      </c>
      <c r="J61" s="100" t="s">
        <v>1790</v>
      </c>
    </row>
    <row r="62" spans="1:11" s="103" customFormat="1" x14ac:dyDescent="0.7">
      <c r="A62" s="46"/>
      <c r="B62" s="104"/>
      <c r="C62" s="46"/>
      <c r="D62" s="46"/>
      <c r="E62" s="104"/>
      <c r="F62" s="231"/>
      <c r="G62" s="46"/>
      <c r="H62" s="319" t="s">
        <v>1814</v>
      </c>
      <c r="I62" s="104"/>
      <c r="J62" s="46"/>
    </row>
    <row r="63" spans="1:11" s="103" customFormat="1" x14ac:dyDescent="0.7">
      <c r="A63" s="106"/>
      <c r="B63" s="107"/>
      <c r="C63" s="106"/>
      <c r="D63" s="106"/>
      <c r="E63" s="107"/>
      <c r="F63" s="236"/>
      <c r="G63" s="106"/>
      <c r="H63" s="107"/>
      <c r="I63" s="107"/>
      <c r="J63" s="106"/>
    </row>
    <row r="64" spans="1:11" s="103" customFormat="1" x14ac:dyDescent="0.7">
      <c r="A64" s="100">
        <v>20</v>
      </c>
      <c r="B64" s="318" t="s">
        <v>1768</v>
      </c>
      <c r="C64" s="100" t="s">
        <v>1956</v>
      </c>
      <c r="D64" s="100">
        <v>11</v>
      </c>
      <c r="E64" s="101" t="s">
        <v>956</v>
      </c>
      <c r="F64" s="226" t="s">
        <v>957</v>
      </c>
      <c r="G64" s="100" t="s">
        <v>1905</v>
      </c>
      <c r="H64" s="318" t="s">
        <v>1957</v>
      </c>
      <c r="I64" s="318" t="s">
        <v>1958</v>
      </c>
      <c r="J64" s="100" t="s">
        <v>1959</v>
      </c>
      <c r="K64" s="31"/>
    </row>
    <row r="65" spans="1:11" s="103" customFormat="1" x14ac:dyDescent="0.7">
      <c r="A65" s="46"/>
      <c r="B65" s="104"/>
      <c r="C65" s="46"/>
      <c r="D65" s="46"/>
      <c r="E65" s="104"/>
      <c r="F65" s="231"/>
      <c r="G65" s="324" t="s">
        <v>1964</v>
      </c>
      <c r="H65" s="104"/>
      <c r="I65" s="104"/>
      <c r="J65" s="46"/>
      <c r="K65" s="31"/>
    </row>
    <row r="66" spans="1:11" s="103" customFormat="1" x14ac:dyDescent="0.7">
      <c r="A66" s="106"/>
      <c r="B66" s="107"/>
      <c r="C66" s="106"/>
      <c r="D66" s="106"/>
      <c r="E66" s="107"/>
      <c r="F66" s="236"/>
      <c r="G66" s="106"/>
      <c r="H66" s="107"/>
      <c r="I66" s="107"/>
      <c r="J66" s="106"/>
      <c r="K66" s="31"/>
    </row>
    <row r="67" spans="1:11" s="103" customFormat="1" x14ac:dyDescent="0.7">
      <c r="A67" s="100">
        <v>21</v>
      </c>
      <c r="B67" s="101" t="s">
        <v>1769</v>
      </c>
      <c r="C67" s="100" t="s">
        <v>1955</v>
      </c>
      <c r="D67" s="100">
        <v>1</v>
      </c>
      <c r="E67" s="101" t="s">
        <v>958</v>
      </c>
      <c r="F67" s="226" t="s">
        <v>959</v>
      </c>
      <c r="G67" s="100" t="s">
        <v>20</v>
      </c>
      <c r="H67" s="318" t="s">
        <v>1815</v>
      </c>
      <c r="I67" s="101" t="s">
        <v>1788</v>
      </c>
      <c r="J67" s="100" t="s">
        <v>960</v>
      </c>
    </row>
    <row r="68" spans="1:11" s="103" customFormat="1" x14ac:dyDescent="0.7">
      <c r="A68" s="46"/>
      <c r="B68" s="104"/>
      <c r="C68" s="46"/>
      <c r="D68" s="46"/>
      <c r="E68" s="104"/>
      <c r="F68" s="231"/>
      <c r="G68" s="46"/>
      <c r="H68" s="319" t="s">
        <v>1816</v>
      </c>
      <c r="I68" s="104"/>
      <c r="J68" s="46"/>
    </row>
    <row r="69" spans="1:11" s="103" customFormat="1" x14ac:dyDescent="0.7">
      <c r="A69" s="106"/>
      <c r="B69" s="107"/>
      <c r="C69" s="106"/>
      <c r="D69" s="106"/>
      <c r="E69" s="107"/>
      <c r="F69" s="236"/>
      <c r="G69" s="106"/>
      <c r="H69" s="107"/>
      <c r="I69" s="107"/>
      <c r="J69" s="106"/>
    </row>
    <row r="70" spans="1:11" s="103" customFormat="1" x14ac:dyDescent="0.7">
      <c r="A70" s="100">
        <v>22</v>
      </c>
      <c r="B70" s="101" t="s">
        <v>1770</v>
      </c>
      <c r="C70" s="100" t="s">
        <v>961</v>
      </c>
      <c r="D70" s="100">
        <v>9</v>
      </c>
      <c r="E70" s="101" t="s">
        <v>962</v>
      </c>
      <c r="F70" s="226" t="s">
        <v>963</v>
      </c>
      <c r="G70" s="323" t="s">
        <v>1900</v>
      </c>
      <c r="H70" s="101" t="s">
        <v>72</v>
      </c>
      <c r="I70" s="318" t="s">
        <v>1787</v>
      </c>
      <c r="J70" s="100" t="s">
        <v>964</v>
      </c>
    </row>
    <row r="71" spans="1:11" s="103" customFormat="1" x14ac:dyDescent="0.7">
      <c r="A71" s="46"/>
      <c r="B71" s="104"/>
      <c r="C71" s="46"/>
      <c r="D71" s="46"/>
      <c r="E71" s="104"/>
      <c r="F71" s="231"/>
      <c r="G71" s="30" t="s">
        <v>72</v>
      </c>
      <c r="H71" s="104"/>
      <c r="I71" s="104"/>
      <c r="J71" s="46"/>
    </row>
    <row r="72" spans="1:11" s="103" customFormat="1" x14ac:dyDescent="0.7">
      <c r="A72" s="106"/>
      <c r="B72" s="107"/>
      <c r="C72" s="106"/>
      <c r="D72" s="106"/>
      <c r="E72" s="107"/>
      <c r="F72" s="236"/>
      <c r="G72" s="106"/>
      <c r="H72" s="107"/>
      <c r="I72" s="107"/>
      <c r="J72" s="106"/>
    </row>
    <row r="73" spans="1:11" s="103" customFormat="1" x14ac:dyDescent="0.7">
      <c r="A73" s="247"/>
      <c r="B73" s="251"/>
      <c r="C73" s="247"/>
      <c r="D73" s="247"/>
      <c r="E73" s="251"/>
      <c r="F73" s="266"/>
      <c r="G73" s="247"/>
      <c r="H73" s="251"/>
      <c r="I73" s="251"/>
      <c r="J73" s="247"/>
    </row>
    <row r="74" spans="1:11" s="103" customFormat="1" x14ac:dyDescent="0.7">
      <c r="A74" s="247"/>
      <c r="B74" s="251"/>
      <c r="C74" s="247"/>
      <c r="D74" s="247"/>
      <c r="E74" s="251"/>
      <c r="F74" s="266"/>
      <c r="G74" s="247"/>
      <c r="H74" s="251"/>
      <c r="I74" s="251"/>
      <c r="J74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57"/>
  <sheetViews>
    <sheetView topLeftCell="A48" zoomScaleNormal="100" workbookViewId="0">
      <selection activeCell="A48" sqref="A48:H49"/>
    </sheetView>
  </sheetViews>
  <sheetFormatPr defaultColWidth="8.69921875" defaultRowHeight="24.6" x14ac:dyDescent="0.7"/>
  <cols>
    <col min="1" max="1" width="5.19921875" style="5" bestFit="1" customWidth="1"/>
    <col min="2" max="2" width="18.19921875" style="7" bestFit="1" customWidth="1"/>
    <col min="3" max="3" width="11.5" style="5" bestFit="1" customWidth="1"/>
    <col min="4" max="4" width="4.3984375" style="5" bestFit="1" customWidth="1"/>
    <col min="5" max="5" width="10" style="7" bestFit="1" customWidth="1"/>
    <col min="6" max="6" width="10.3984375" style="96" bestFit="1" customWidth="1"/>
    <col min="7" max="7" width="14.796875" style="5" bestFit="1" customWidth="1"/>
    <col min="8" max="8" width="35.199218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1121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19"/>
      <c r="B3" s="6"/>
      <c r="C3" s="3"/>
      <c r="D3" s="3"/>
      <c r="E3" s="6"/>
      <c r="F3" s="95"/>
      <c r="G3" s="19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20" t="s">
        <v>7</v>
      </c>
      <c r="C5" s="20" t="s">
        <v>8</v>
      </c>
      <c r="D5" s="20" t="s">
        <v>9</v>
      </c>
      <c r="E5" s="20" t="s">
        <v>10</v>
      </c>
      <c r="F5" s="94" t="s">
        <v>11</v>
      </c>
      <c r="G5" s="413"/>
      <c r="H5" s="413"/>
      <c r="I5" s="20" t="s">
        <v>7</v>
      </c>
      <c r="J5" s="20" t="s">
        <v>8</v>
      </c>
    </row>
    <row r="6" spans="1:11" s="103" customFormat="1" x14ac:dyDescent="0.7">
      <c r="A6" s="100">
        <v>1</v>
      </c>
      <c r="B6" s="101" t="s">
        <v>1993</v>
      </c>
      <c r="C6" s="100" t="s">
        <v>1995</v>
      </c>
      <c r="D6" s="100">
        <v>7</v>
      </c>
      <c r="E6" s="101" t="s">
        <v>1996</v>
      </c>
      <c r="F6" s="226" t="s">
        <v>861</v>
      </c>
      <c r="G6" s="100" t="s">
        <v>1912</v>
      </c>
      <c r="H6" s="101" t="s">
        <v>72</v>
      </c>
      <c r="I6" s="101" t="s">
        <v>1997</v>
      </c>
      <c r="J6" s="100" t="s">
        <v>1998</v>
      </c>
      <c r="K6" s="31"/>
    </row>
    <row r="7" spans="1:11" s="103" customFormat="1" x14ac:dyDescent="0.7">
      <c r="A7" s="46"/>
      <c r="B7" s="104"/>
      <c r="C7" s="46"/>
      <c r="D7" s="46"/>
      <c r="E7" s="104"/>
      <c r="F7" s="231"/>
      <c r="G7" s="46" t="s">
        <v>1994</v>
      </c>
      <c r="H7" s="104"/>
      <c r="I7" s="104"/>
      <c r="J7" s="46"/>
    </row>
    <row r="8" spans="1:11" s="103" customFormat="1" x14ac:dyDescent="0.7">
      <c r="A8" s="106"/>
      <c r="B8" s="107"/>
      <c r="C8" s="106"/>
      <c r="D8" s="106"/>
      <c r="E8" s="107"/>
      <c r="F8" s="236"/>
      <c r="G8" s="106"/>
      <c r="H8" s="107"/>
      <c r="I8" s="107"/>
      <c r="J8" s="106"/>
    </row>
    <row r="9" spans="1:11" s="103" customFormat="1" x14ac:dyDescent="0.7">
      <c r="A9" s="100">
        <v>2</v>
      </c>
      <c r="B9" s="101" t="s">
        <v>1818</v>
      </c>
      <c r="C9" s="100" t="s">
        <v>825</v>
      </c>
      <c r="D9" s="100">
        <v>19</v>
      </c>
      <c r="E9" s="101" t="s">
        <v>826</v>
      </c>
      <c r="F9" s="226" t="s">
        <v>826</v>
      </c>
      <c r="G9" s="100" t="s">
        <v>20</v>
      </c>
      <c r="H9" s="101" t="s">
        <v>1817</v>
      </c>
      <c r="I9" s="101" t="s">
        <v>1825</v>
      </c>
      <c r="J9" s="100" t="s">
        <v>828</v>
      </c>
    </row>
    <row r="10" spans="1:11" s="103" customFormat="1" x14ac:dyDescent="0.7">
      <c r="A10" s="46"/>
      <c r="B10" s="104"/>
      <c r="C10" s="46"/>
      <c r="D10" s="46"/>
      <c r="E10" s="104"/>
      <c r="F10" s="231"/>
      <c r="G10" s="46"/>
      <c r="H10" s="104"/>
      <c r="I10" s="104"/>
      <c r="J10" s="46"/>
    </row>
    <row r="11" spans="1:11" s="103" customFormat="1" x14ac:dyDescent="0.7">
      <c r="A11" s="106"/>
      <c r="B11" s="107"/>
      <c r="C11" s="106"/>
      <c r="D11" s="106"/>
      <c r="E11" s="107"/>
      <c r="F11" s="236"/>
      <c r="G11" s="106"/>
      <c r="H11" s="107"/>
      <c r="I11" s="107"/>
      <c r="J11" s="106"/>
    </row>
    <row r="12" spans="1:11" s="103" customFormat="1" x14ac:dyDescent="0.7">
      <c r="A12" s="100">
        <v>3</v>
      </c>
      <c r="B12" s="101" t="s">
        <v>829</v>
      </c>
      <c r="C12" s="100" t="s">
        <v>830</v>
      </c>
      <c r="D12" s="100">
        <v>8</v>
      </c>
      <c r="E12" s="101" t="s">
        <v>831</v>
      </c>
      <c r="F12" s="226" t="s">
        <v>832</v>
      </c>
      <c r="G12" s="212" t="s">
        <v>1900</v>
      </c>
      <c r="H12" s="101" t="s">
        <v>184</v>
      </c>
      <c r="I12" s="101" t="s">
        <v>1826</v>
      </c>
      <c r="J12" s="100" t="s">
        <v>833</v>
      </c>
    </row>
    <row r="13" spans="1:11" s="103" customFormat="1" x14ac:dyDescent="0.7">
      <c r="A13" s="46"/>
      <c r="B13" s="104"/>
      <c r="C13" s="46"/>
      <c r="D13" s="46"/>
      <c r="E13" s="104"/>
      <c r="F13" s="231"/>
      <c r="G13" s="29" t="s">
        <v>72</v>
      </c>
      <c r="H13" s="104"/>
      <c r="I13" s="104"/>
      <c r="J13" s="46"/>
    </row>
    <row r="14" spans="1:11" s="103" customFormat="1" x14ac:dyDescent="0.7">
      <c r="A14" s="106"/>
      <c r="B14" s="107"/>
      <c r="C14" s="106"/>
      <c r="D14" s="106"/>
      <c r="E14" s="107"/>
      <c r="F14" s="236"/>
      <c r="G14" s="106"/>
      <c r="H14" s="107"/>
      <c r="I14" s="107"/>
      <c r="J14" s="106"/>
    </row>
    <row r="15" spans="1:11" s="103" customFormat="1" x14ac:dyDescent="0.7">
      <c r="A15" s="100">
        <v>4</v>
      </c>
      <c r="B15" s="101" t="s">
        <v>834</v>
      </c>
      <c r="C15" s="100" t="s">
        <v>835</v>
      </c>
      <c r="D15" s="100">
        <v>4</v>
      </c>
      <c r="E15" s="101" t="s">
        <v>836</v>
      </c>
      <c r="F15" s="226" t="s">
        <v>837</v>
      </c>
      <c r="G15" s="100" t="s">
        <v>20</v>
      </c>
      <c r="H15" s="101" t="s">
        <v>687</v>
      </c>
      <c r="I15" s="101" t="s">
        <v>1827</v>
      </c>
      <c r="J15" s="100" t="s">
        <v>838</v>
      </c>
    </row>
    <row r="16" spans="1:11" s="103" customFormat="1" x14ac:dyDescent="0.7">
      <c r="A16" s="46"/>
      <c r="B16" s="104"/>
      <c r="C16" s="46"/>
      <c r="D16" s="46"/>
      <c r="E16" s="104"/>
      <c r="F16" s="231"/>
      <c r="G16" s="46"/>
      <c r="H16" s="104"/>
      <c r="I16" s="104"/>
      <c r="J16" s="46"/>
    </row>
    <row r="17" spans="1:11" s="103" customFormat="1" x14ac:dyDescent="0.7">
      <c r="A17" s="106"/>
      <c r="B17" s="107"/>
      <c r="C17" s="106"/>
      <c r="D17" s="106"/>
      <c r="E17" s="107"/>
      <c r="F17" s="236"/>
      <c r="G17" s="106"/>
      <c r="H17" s="107"/>
      <c r="I17" s="107"/>
      <c r="J17" s="106"/>
    </row>
    <row r="18" spans="1:11" s="103" customFormat="1" x14ac:dyDescent="0.7">
      <c r="A18" s="100">
        <v>5</v>
      </c>
      <c r="B18" s="101" t="s">
        <v>1819</v>
      </c>
      <c r="C18" s="100" t="s">
        <v>549</v>
      </c>
      <c r="D18" s="100">
        <v>3</v>
      </c>
      <c r="E18" s="101" t="s">
        <v>839</v>
      </c>
      <c r="F18" s="226" t="s">
        <v>840</v>
      </c>
      <c r="G18" s="100" t="s">
        <v>20</v>
      </c>
      <c r="H18" s="101" t="s">
        <v>1839</v>
      </c>
      <c r="I18" s="101" t="s">
        <v>1828</v>
      </c>
      <c r="J18" s="100" t="s">
        <v>841</v>
      </c>
    </row>
    <row r="19" spans="1:11" s="103" customFormat="1" x14ac:dyDescent="0.7">
      <c r="A19" s="46"/>
      <c r="B19" s="104"/>
      <c r="C19" s="46"/>
      <c r="D19" s="46"/>
      <c r="E19" s="104"/>
      <c r="F19" s="231"/>
      <c r="G19" s="46"/>
      <c r="H19" s="104"/>
      <c r="I19" s="104"/>
      <c r="J19" s="46"/>
    </row>
    <row r="20" spans="1:11" s="103" customFormat="1" x14ac:dyDescent="0.7">
      <c r="A20" s="106"/>
      <c r="B20" s="107"/>
      <c r="C20" s="106"/>
      <c r="D20" s="106"/>
      <c r="E20" s="107"/>
      <c r="F20" s="236"/>
      <c r="G20" s="106"/>
      <c r="H20" s="107"/>
      <c r="I20" s="107"/>
      <c r="J20" s="106"/>
    </row>
    <row r="21" spans="1:11" s="103" customFormat="1" x14ac:dyDescent="0.7">
      <c r="A21" s="100">
        <v>6</v>
      </c>
      <c r="B21" s="101" t="s">
        <v>1820</v>
      </c>
      <c r="C21" s="100" t="s">
        <v>842</v>
      </c>
      <c r="D21" s="100">
        <v>9</v>
      </c>
      <c r="E21" s="101" t="s">
        <v>843</v>
      </c>
      <c r="F21" s="226" t="s">
        <v>844</v>
      </c>
      <c r="G21" s="212" t="s">
        <v>1900</v>
      </c>
      <c r="H21" s="101" t="s">
        <v>72</v>
      </c>
      <c r="I21" s="101" t="s">
        <v>1829</v>
      </c>
      <c r="J21" s="100" t="s">
        <v>845</v>
      </c>
      <c r="K21" s="162"/>
    </row>
    <row r="22" spans="1:11" s="103" customFormat="1" x14ac:dyDescent="0.7">
      <c r="A22" s="46"/>
      <c r="B22" s="104"/>
      <c r="C22" s="46"/>
      <c r="D22" s="46"/>
      <c r="E22" s="104"/>
      <c r="F22" s="231"/>
      <c r="G22" s="29" t="s">
        <v>72</v>
      </c>
      <c r="H22" s="104"/>
      <c r="I22" s="104"/>
      <c r="J22" s="46"/>
      <c r="K22" s="162"/>
    </row>
    <row r="23" spans="1:11" s="103" customFormat="1" x14ac:dyDescent="0.7">
      <c r="A23" s="106"/>
      <c r="B23" s="107"/>
      <c r="C23" s="106"/>
      <c r="D23" s="106"/>
      <c r="E23" s="107"/>
      <c r="F23" s="236"/>
      <c r="G23" s="106"/>
      <c r="H23" s="107"/>
      <c r="I23" s="107"/>
      <c r="J23" s="106"/>
    </row>
    <row r="24" spans="1:11" s="103" customFormat="1" x14ac:dyDescent="0.7">
      <c r="A24" s="100">
        <v>7</v>
      </c>
      <c r="B24" s="101" t="s">
        <v>1821</v>
      </c>
      <c r="C24" s="100" t="s">
        <v>846</v>
      </c>
      <c r="D24" s="100">
        <v>4</v>
      </c>
      <c r="E24" s="101" t="s">
        <v>847</v>
      </c>
      <c r="F24" s="226" t="s">
        <v>848</v>
      </c>
      <c r="G24" s="100" t="s">
        <v>20</v>
      </c>
      <c r="H24" s="101" t="s">
        <v>72</v>
      </c>
      <c r="I24" s="101" t="s">
        <v>1830</v>
      </c>
      <c r="J24" s="100" t="s">
        <v>849</v>
      </c>
    </row>
    <row r="25" spans="1:11" s="103" customFormat="1" x14ac:dyDescent="0.7">
      <c r="A25" s="46"/>
      <c r="B25" s="104"/>
      <c r="C25" s="46"/>
      <c r="D25" s="46"/>
      <c r="E25" s="104"/>
      <c r="F25" s="231"/>
      <c r="G25" s="46"/>
      <c r="H25" s="104"/>
      <c r="I25" s="104"/>
      <c r="J25" s="46"/>
    </row>
    <row r="26" spans="1:11" s="103" customFormat="1" x14ac:dyDescent="0.7">
      <c r="A26" s="106"/>
      <c r="B26" s="107"/>
      <c r="C26" s="106"/>
      <c r="D26" s="106"/>
      <c r="E26" s="107"/>
      <c r="F26" s="236"/>
      <c r="G26" s="106"/>
      <c r="H26" s="107"/>
      <c r="I26" s="107"/>
      <c r="J26" s="106"/>
    </row>
    <row r="27" spans="1:11" s="103" customFormat="1" x14ac:dyDescent="0.7">
      <c r="A27" s="100">
        <v>8</v>
      </c>
      <c r="B27" s="101" t="s">
        <v>1822</v>
      </c>
      <c r="C27" s="100" t="s">
        <v>850</v>
      </c>
      <c r="D27" s="100">
        <v>10</v>
      </c>
      <c r="E27" s="101" t="s">
        <v>851</v>
      </c>
      <c r="F27" s="226" t="s">
        <v>852</v>
      </c>
      <c r="G27" s="212" t="s">
        <v>1900</v>
      </c>
      <c r="H27" s="101" t="s">
        <v>853</v>
      </c>
      <c r="I27" s="101" t="s">
        <v>1831</v>
      </c>
      <c r="J27" s="100" t="s">
        <v>854</v>
      </c>
    </row>
    <row r="28" spans="1:11" s="103" customFormat="1" x14ac:dyDescent="0.7">
      <c r="A28" s="46"/>
      <c r="B28" s="104"/>
      <c r="C28" s="46"/>
      <c r="D28" s="46"/>
      <c r="E28" s="104"/>
      <c r="F28" s="231"/>
      <c r="G28" s="29" t="s">
        <v>72</v>
      </c>
      <c r="H28" s="104"/>
      <c r="I28" s="104"/>
      <c r="J28" s="46"/>
    </row>
    <row r="29" spans="1:11" s="103" customFormat="1" x14ac:dyDescent="0.7">
      <c r="A29" s="106"/>
      <c r="B29" s="107"/>
      <c r="C29" s="106"/>
      <c r="D29" s="106"/>
      <c r="E29" s="107"/>
      <c r="F29" s="236"/>
      <c r="G29" s="106"/>
      <c r="H29" s="107"/>
      <c r="I29" s="107"/>
      <c r="J29" s="106"/>
    </row>
    <row r="30" spans="1:11" s="103" customFormat="1" x14ac:dyDescent="0.7">
      <c r="A30" s="100">
        <v>9</v>
      </c>
      <c r="B30" s="101" t="s">
        <v>1823</v>
      </c>
      <c r="C30" s="100" t="s">
        <v>855</v>
      </c>
      <c r="D30" s="100">
        <v>3</v>
      </c>
      <c r="E30" s="101" t="s">
        <v>856</v>
      </c>
      <c r="F30" s="226" t="s">
        <v>857</v>
      </c>
      <c r="G30" s="212" t="s">
        <v>1900</v>
      </c>
      <c r="H30" s="101" t="s">
        <v>1840</v>
      </c>
      <c r="I30" s="101" t="s">
        <v>1837</v>
      </c>
      <c r="J30" s="100" t="s">
        <v>858</v>
      </c>
      <c r="K30" s="162"/>
    </row>
    <row r="31" spans="1:11" s="103" customFormat="1" x14ac:dyDescent="0.7">
      <c r="A31" s="46"/>
      <c r="B31" s="104"/>
      <c r="C31" s="46"/>
      <c r="D31" s="46"/>
      <c r="E31" s="104"/>
      <c r="F31" s="231"/>
      <c r="G31" s="29" t="s">
        <v>72</v>
      </c>
      <c r="H31" s="104"/>
      <c r="I31" s="104"/>
      <c r="J31" s="46"/>
      <c r="K31" s="162"/>
    </row>
    <row r="32" spans="1:11" s="103" customFormat="1" x14ac:dyDescent="0.7">
      <c r="A32" s="106"/>
      <c r="B32" s="107"/>
      <c r="C32" s="106"/>
      <c r="D32" s="106"/>
      <c r="E32" s="107"/>
      <c r="F32" s="236"/>
      <c r="G32" s="106"/>
      <c r="H32" s="107"/>
      <c r="I32" s="107"/>
      <c r="J32" s="106"/>
    </row>
    <row r="33" spans="1:11" s="103" customFormat="1" x14ac:dyDescent="0.7">
      <c r="A33" s="257">
        <v>10</v>
      </c>
      <c r="B33" s="256" t="s">
        <v>2070</v>
      </c>
      <c r="C33" s="257" t="s">
        <v>2071</v>
      </c>
      <c r="D33" s="257">
        <v>4</v>
      </c>
      <c r="E33" s="256" t="s">
        <v>2072</v>
      </c>
      <c r="F33" s="226" t="s">
        <v>860</v>
      </c>
      <c r="G33" s="257" t="s">
        <v>17</v>
      </c>
      <c r="H33" s="256" t="s">
        <v>434</v>
      </c>
      <c r="I33" s="101" t="s">
        <v>1836</v>
      </c>
      <c r="J33" s="100" t="s">
        <v>1838</v>
      </c>
    </row>
    <row r="34" spans="1:11" s="103" customFormat="1" x14ac:dyDescent="0.7">
      <c r="A34" s="340"/>
      <c r="B34" s="341"/>
      <c r="C34" s="340"/>
      <c r="D34" s="340"/>
      <c r="E34" s="341"/>
      <c r="F34" s="344"/>
      <c r="G34" s="340"/>
      <c r="H34" s="341"/>
      <c r="I34" s="104"/>
      <c r="J34" s="46"/>
    </row>
    <row r="35" spans="1:11" s="103" customFormat="1" x14ac:dyDescent="0.7">
      <c r="A35" s="342"/>
      <c r="B35" s="343"/>
      <c r="C35" s="342"/>
      <c r="D35" s="342"/>
      <c r="E35" s="343"/>
      <c r="F35" s="16"/>
      <c r="G35" s="342"/>
      <c r="H35" s="343"/>
      <c r="I35" s="107"/>
      <c r="J35" s="106"/>
    </row>
    <row r="36" spans="1:11" s="103" customFormat="1" x14ac:dyDescent="0.7">
      <c r="A36" s="100">
        <v>11</v>
      </c>
      <c r="B36" s="101" t="s">
        <v>862</v>
      </c>
      <c r="C36" s="100" t="s">
        <v>863</v>
      </c>
      <c r="D36" s="100">
        <v>1</v>
      </c>
      <c r="E36" s="101" t="s">
        <v>864</v>
      </c>
      <c r="F36" s="226" t="s">
        <v>865</v>
      </c>
      <c r="G36" s="212" t="s">
        <v>1900</v>
      </c>
      <c r="H36" s="101" t="s">
        <v>1841</v>
      </c>
      <c r="I36" s="101" t="s">
        <v>1832</v>
      </c>
      <c r="J36" s="100" t="s">
        <v>866</v>
      </c>
    </row>
    <row r="37" spans="1:11" s="103" customFormat="1" x14ac:dyDescent="0.7">
      <c r="A37" s="46"/>
      <c r="B37" s="104"/>
      <c r="C37" s="46"/>
      <c r="D37" s="46"/>
      <c r="E37" s="104"/>
      <c r="F37" s="231"/>
      <c r="G37" s="29" t="s">
        <v>72</v>
      </c>
      <c r="H37" s="104" t="s">
        <v>1842</v>
      </c>
      <c r="I37" s="104"/>
      <c r="J37" s="46"/>
    </row>
    <row r="38" spans="1:11" s="103" customFormat="1" x14ac:dyDescent="0.7">
      <c r="A38" s="106"/>
      <c r="B38" s="107"/>
      <c r="C38" s="106"/>
      <c r="D38" s="106"/>
      <c r="E38" s="107"/>
      <c r="F38" s="236"/>
      <c r="G38" s="106"/>
      <c r="H38" s="107"/>
      <c r="I38" s="107"/>
      <c r="J38" s="106"/>
    </row>
    <row r="39" spans="1:11" s="103" customFormat="1" x14ac:dyDescent="0.7">
      <c r="A39" s="100">
        <v>12</v>
      </c>
      <c r="B39" s="101" t="s">
        <v>1824</v>
      </c>
      <c r="C39" s="100" t="s">
        <v>867</v>
      </c>
      <c r="D39" s="100">
        <v>2</v>
      </c>
      <c r="E39" s="101" t="s">
        <v>868</v>
      </c>
      <c r="F39" s="226" t="s">
        <v>869</v>
      </c>
      <c r="G39" s="100" t="s">
        <v>20</v>
      </c>
      <c r="H39" s="101" t="s">
        <v>989</v>
      </c>
      <c r="I39" s="101" t="s">
        <v>1833</v>
      </c>
      <c r="J39" s="100" t="s">
        <v>870</v>
      </c>
      <c r="K39" s="162"/>
    </row>
    <row r="40" spans="1:11" s="103" customFormat="1" x14ac:dyDescent="0.7">
      <c r="A40" s="46"/>
      <c r="B40" s="104"/>
      <c r="C40" s="46"/>
      <c r="D40" s="46"/>
      <c r="E40" s="104"/>
      <c r="F40" s="231"/>
      <c r="G40" s="46"/>
      <c r="H40" s="104"/>
      <c r="I40" s="104"/>
      <c r="J40" s="46"/>
      <c r="K40" s="162"/>
    </row>
    <row r="41" spans="1:11" s="103" customFormat="1" x14ac:dyDescent="0.7">
      <c r="A41" s="106"/>
      <c r="B41" s="107"/>
      <c r="C41" s="106"/>
      <c r="D41" s="106"/>
      <c r="E41" s="107"/>
      <c r="F41" s="236"/>
      <c r="G41" s="106"/>
      <c r="H41" s="107"/>
      <c r="I41" s="107"/>
      <c r="J41" s="106"/>
    </row>
    <row r="42" spans="1:11" s="103" customFormat="1" x14ac:dyDescent="0.7">
      <c r="A42" s="100">
        <v>13</v>
      </c>
      <c r="B42" s="101" t="s">
        <v>1950</v>
      </c>
      <c r="C42" s="100" t="s">
        <v>1951</v>
      </c>
      <c r="D42" s="100">
        <v>1</v>
      </c>
      <c r="E42" s="101" t="s">
        <v>859</v>
      </c>
      <c r="F42" s="226" t="s">
        <v>871</v>
      </c>
      <c r="G42" s="100" t="s">
        <v>17</v>
      </c>
      <c r="H42" s="101" t="s">
        <v>245</v>
      </c>
      <c r="I42" s="101" t="s">
        <v>1834</v>
      </c>
      <c r="J42" s="100" t="s">
        <v>872</v>
      </c>
      <c r="K42" s="31"/>
    </row>
    <row r="43" spans="1:11" s="103" customFormat="1" x14ac:dyDescent="0.7">
      <c r="A43" s="46"/>
      <c r="B43" s="104"/>
      <c r="C43" s="46"/>
      <c r="D43" s="46"/>
      <c r="E43" s="104"/>
      <c r="F43" s="231"/>
      <c r="G43" s="46" t="s">
        <v>1914</v>
      </c>
      <c r="H43" s="104" t="s">
        <v>901</v>
      </c>
      <c r="I43" s="104"/>
      <c r="J43" s="46"/>
    </row>
    <row r="44" spans="1:11" s="103" customFormat="1" x14ac:dyDescent="0.7">
      <c r="A44" s="106"/>
      <c r="B44" s="107"/>
      <c r="C44" s="106"/>
      <c r="D44" s="106"/>
      <c r="E44" s="107"/>
      <c r="F44" s="236"/>
      <c r="G44" s="106"/>
      <c r="H44" s="107"/>
      <c r="I44" s="107"/>
      <c r="J44" s="106"/>
    </row>
    <row r="45" spans="1:11" s="103" customFormat="1" x14ac:dyDescent="0.7">
      <c r="A45" s="100">
        <v>14</v>
      </c>
      <c r="B45" s="101" t="s">
        <v>1952</v>
      </c>
      <c r="C45" s="100" t="s">
        <v>1946</v>
      </c>
      <c r="D45" s="100">
        <v>7</v>
      </c>
      <c r="E45" s="101" t="s">
        <v>1947</v>
      </c>
      <c r="F45" s="226" t="s">
        <v>873</v>
      </c>
      <c r="G45" s="212" t="s">
        <v>20</v>
      </c>
      <c r="H45" s="101" t="s">
        <v>72</v>
      </c>
      <c r="I45" s="101" t="s">
        <v>1948</v>
      </c>
      <c r="J45" s="100" t="s">
        <v>1949</v>
      </c>
      <c r="K45" s="31"/>
    </row>
    <row r="46" spans="1:11" s="103" customFormat="1" x14ac:dyDescent="0.7">
      <c r="A46" s="46"/>
      <c r="B46" s="104"/>
      <c r="C46" s="46"/>
      <c r="D46" s="46"/>
      <c r="E46" s="104"/>
      <c r="F46" s="231"/>
      <c r="G46" s="29"/>
      <c r="H46" s="104"/>
      <c r="I46" s="104"/>
      <c r="J46" s="46"/>
    </row>
    <row r="47" spans="1:11" s="103" customFormat="1" x14ac:dyDescent="0.7">
      <c r="A47" s="106"/>
      <c r="B47" s="107"/>
      <c r="C47" s="106"/>
      <c r="D47" s="106"/>
      <c r="E47" s="107"/>
      <c r="F47" s="236"/>
      <c r="G47" s="106"/>
      <c r="H47" s="107"/>
      <c r="I47" s="107"/>
      <c r="J47" s="106"/>
    </row>
    <row r="48" spans="1:11" s="103" customFormat="1" x14ac:dyDescent="0.7">
      <c r="A48" s="100">
        <v>15</v>
      </c>
      <c r="B48" s="256" t="s">
        <v>2271</v>
      </c>
      <c r="C48" s="257" t="s">
        <v>2272</v>
      </c>
      <c r="D48" s="257">
        <v>5</v>
      </c>
      <c r="E48" s="256" t="s">
        <v>2273</v>
      </c>
      <c r="F48" s="226" t="s">
        <v>874</v>
      </c>
      <c r="G48" s="212" t="s">
        <v>1900</v>
      </c>
      <c r="H48" s="256" t="s">
        <v>184</v>
      </c>
      <c r="I48" s="386" t="s">
        <v>2274</v>
      </c>
      <c r="J48" s="352" t="s">
        <v>2275</v>
      </c>
    </row>
    <row r="49" spans="1:11" s="103" customFormat="1" x14ac:dyDescent="0.7">
      <c r="A49" s="46"/>
      <c r="B49" s="104"/>
      <c r="C49" s="259"/>
      <c r="D49" s="259"/>
      <c r="E49" s="260"/>
      <c r="F49" s="231"/>
      <c r="G49" s="29" t="s">
        <v>72</v>
      </c>
      <c r="H49" s="260"/>
      <c r="I49" s="341"/>
      <c r="J49" s="340"/>
    </row>
    <row r="50" spans="1:11" s="103" customFormat="1" x14ac:dyDescent="0.7">
      <c r="A50" s="106"/>
      <c r="B50" s="107"/>
      <c r="C50" s="342"/>
      <c r="D50" s="342"/>
      <c r="E50" s="343"/>
      <c r="F50" s="16"/>
      <c r="G50" s="342"/>
      <c r="H50" s="343"/>
      <c r="I50" s="343"/>
      <c r="J50" s="342"/>
    </row>
    <row r="51" spans="1:11" s="103" customFormat="1" x14ac:dyDescent="0.7">
      <c r="A51" s="100">
        <v>16</v>
      </c>
      <c r="B51" s="101" t="s">
        <v>875</v>
      </c>
      <c r="C51" s="100" t="s">
        <v>876</v>
      </c>
      <c r="D51" s="100">
        <v>1</v>
      </c>
      <c r="E51" s="101" t="s">
        <v>877</v>
      </c>
      <c r="F51" s="226" t="s">
        <v>878</v>
      </c>
      <c r="G51" s="100" t="s">
        <v>20</v>
      </c>
      <c r="H51" s="101" t="s">
        <v>1811</v>
      </c>
      <c r="I51" s="101" t="s">
        <v>1835</v>
      </c>
      <c r="J51" s="100" t="s">
        <v>879</v>
      </c>
    </row>
    <row r="52" spans="1:11" s="103" customFormat="1" x14ac:dyDescent="0.7">
      <c r="A52" s="46"/>
      <c r="B52" s="104"/>
      <c r="C52" s="46"/>
      <c r="D52" s="46"/>
      <c r="E52" s="104"/>
      <c r="F52" s="231"/>
      <c r="G52" s="46"/>
      <c r="H52" s="104" t="s">
        <v>1843</v>
      </c>
      <c r="I52" s="104"/>
      <c r="J52" s="46"/>
    </row>
    <row r="53" spans="1:11" s="103" customFormat="1" x14ac:dyDescent="0.7">
      <c r="A53" s="106"/>
      <c r="B53" s="107"/>
      <c r="C53" s="106"/>
      <c r="D53" s="106"/>
      <c r="E53" s="107"/>
      <c r="F53" s="236"/>
      <c r="G53" s="106"/>
      <c r="H53" s="107" t="s">
        <v>1222</v>
      </c>
      <c r="I53" s="107"/>
      <c r="J53" s="106"/>
    </row>
    <row r="54" spans="1:11" s="103" customFormat="1" x14ac:dyDescent="0.7">
      <c r="A54" s="100">
        <v>17</v>
      </c>
      <c r="B54" s="101" t="s">
        <v>880</v>
      </c>
      <c r="C54" s="100" t="s">
        <v>881</v>
      </c>
      <c r="D54" s="100">
        <v>12</v>
      </c>
      <c r="E54" s="101" t="s">
        <v>882</v>
      </c>
      <c r="F54" s="226" t="s">
        <v>882</v>
      </c>
      <c r="G54" s="100" t="s">
        <v>20</v>
      </c>
      <c r="H54" s="101" t="s">
        <v>1844</v>
      </c>
      <c r="I54" s="101" t="s">
        <v>883</v>
      </c>
      <c r="J54" s="100" t="s">
        <v>884</v>
      </c>
      <c r="K54" s="162"/>
    </row>
    <row r="55" spans="1:11" s="103" customFormat="1" x14ac:dyDescent="0.7">
      <c r="A55" s="46"/>
      <c r="B55" s="104"/>
      <c r="C55" s="46"/>
      <c r="D55" s="46"/>
      <c r="E55" s="104"/>
      <c r="F55" s="231"/>
      <c r="G55" s="46"/>
      <c r="H55" s="104"/>
      <c r="I55" s="104"/>
      <c r="J55" s="46"/>
      <c r="K55" s="162"/>
    </row>
    <row r="56" spans="1:11" s="103" customFormat="1" x14ac:dyDescent="0.7">
      <c r="A56" s="106"/>
      <c r="B56" s="107"/>
      <c r="C56" s="106"/>
      <c r="D56" s="106"/>
      <c r="E56" s="107"/>
      <c r="F56" s="236"/>
      <c r="G56" s="106"/>
      <c r="H56" s="107"/>
      <c r="I56" s="107"/>
      <c r="J56" s="106"/>
    </row>
    <row r="57" spans="1:11" s="103" customFormat="1" x14ac:dyDescent="0.7">
      <c r="A57" s="247"/>
      <c r="B57" s="251"/>
      <c r="C57" s="247"/>
      <c r="D57" s="247"/>
      <c r="E57" s="251"/>
      <c r="F57" s="266"/>
      <c r="G57" s="247"/>
      <c r="H57" s="251"/>
      <c r="I57" s="251"/>
      <c r="J57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63"/>
  <sheetViews>
    <sheetView zoomScaleNormal="100" workbookViewId="0">
      <selection activeCell="I4" sqref="I4:J4"/>
    </sheetView>
  </sheetViews>
  <sheetFormatPr defaultColWidth="8.69921875" defaultRowHeight="24.6" x14ac:dyDescent="0.7"/>
  <cols>
    <col min="1" max="1" width="5.19921875" style="5" bestFit="1" customWidth="1"/>
    <col min="2" max="2" width="19" style="7" bestFit="1" customWidth="1"/>
    <col min="3" max="3" width="12.09765625" style="5" bestFit="1" customWidth="1"/>
    <col min="4" max="4" width="4.3984375" style="5" bestFit="1" customWidth="1"/>
    <col min="5" max="5" width="10.69921875" style="7" bestFit="1" customWidth="1"/>
    <col min="6" max="6" width="10.3984375" style="7" bestFit="1" customWidth="1"/>
    <col min="7" max="7" width="12.69921875" style="5" bestFit="1" customWidth="1"/>
    <col min="8" max="8" width="44.2968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0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2"/>
      <c r="B3" s="6"/>
      <c r="C3" s="3"/>
      <c r="D3" s="3"/>
      <c r="E3" s="6"/>
      <c r="F3" s="6"/>
      <c r="G3" s="2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13"/>
      <c r="H5" s="413"/>
      <c r="I5" s="4" t="s">
        <v>7</v>
      </c>
      <c r="J5" s="4" t="s">
        <v>8</v>
      </c>
    </row>
    <row r="6" spans="1:11" s="103" customFormat="1" x14ac:dyDescent="0.7">
      <c r="A6" s="100">
        <v>1</v>
      </c>
      <c r="B6" s="101" t="s">
        <v>1138</v>
      </c>
      <c r="C6" s="100" t="s">
        <v>1153</v>
      </c>
      <c r="D6" s="100">
        <v>10</v>
      </c>
      <c r="E6" s="101" t="s">
        <v>18</v>
      </c>
      <c r="F6" s="101" t="s">
        <v>19</v>
      </c>
      <c r="G6" s="100" t="s">
        <v>20</v>
      </c>
      <c r="H6" s="101" t="s">
        <v>1183</v>
      </c>
      <c r="I6" s="101" t="s">
        <v>21</v>
      </c>
      <c r="J6" s="100" t="s">
        <v>1172</v>
      </c>
    </row>
    <row r="7" spans="1:11" s="103" customFormat="1" x14ac:dyDescent="0.7">
      <c r="A7" s="46"/>
      <c r="B7" s="104"/>
      <c r="C7" s="46"/>
      <c r="D7" s="46"/>
      <c r="E7" s="104"/>
      <c r="F7" s="104"/>
      <c r="G7" s="46"/>
      <c r="H7" s="104"/>
      <c r="I7" s="104"/>
      <c r="J7" s="46"/>
    </row>
    <row r="8" spans="1:11" s="103" customFormat="1" x14ac:dyDescent="0.7">
      <c r="A8" s="106"/>
      <c r="B8" s="107"/>
      <c r="C8" s="106"/>
      <c r="D8" s="106"/>
      <c r="E8" s="107"/>
      <c r="F8" s="107"/>
      <c r="G8" s="106"/>
      <c r="H8" s="107"/>
      <c r="I8" s="107"/>
      <c r="J8" s="106"/>
    </row>
    <row r="9" spans="1:11" s="103" customFormat="1" x14ac:dyDescent="0.7">
      <c r="A9" s="100">
        <v>2</v>
      </c>
      <c r="B9" s="101" t="s">
        <v>13</v>
      </c>
      <c r="C9" s="100" t="s">
        <v>1152</v>
      </c>
      <c r="D9" s="100">
        <v>13</v>
      </c>
      <c r="E9" s="101" t="s">
        <v>14</v>
      </c>
      <c r="F9" s="101" t="s">
        <v>15</v>
      </c>
      <c r="G9" s="109" t="s">
        <v>1900</v>
      </c>
      <c r="H9" s="101" t="s">
        <v>1182</v>
      </c>
      <c r="I9" s="101" t="s">
        <v>1159</v>
      </c>
      <c r="J9" s="100" t="s">
        <v>1171</v>
      </c>
      <c r="K9" s="31"/>
    </row>
    <row r="10" spans="1:11" s="103" customFormat="1" x14ac:dyDescent="0.7">
      <c r="A10" s="46"/>
      <c r="B10" s="104"/>
      <c r="C10" s="46"/>
      <c r="D10" s="46"/>
      <c r="E10" s="104"/>
      <c r="F10" s="104"/>
      <c r="G10" s="27" t="s">
        <v>72</v>
      </c>
      <c r="H10" s="104"/>
      <c r="I10" s="104"/>
      <c r="J10" s="46"/>
    </row>
    <row r="11" spans="1:11" s="103" customFormat="1" x14ac:dyDescent="0.7">
      <c r="A11" s="106"/>
      <c r="B11" s="107"/>
      <c r="C11" s="106"/>
      <c r="D11" s="106"/>
      <c r="E11" s="107"/>
      <c r="F11" s="107"/>
      <c r="G11" s="106"/>
      <c r="H11" s="107"/>
      <c r="I11" s="107"/>
      <c r="J11" s="106"/>
    </row>
    <row r="12" spans="1:11" s="103" customFormat="1" x14ac:dyDescent="0.7">
      <c r="A12" s="100">
        <v>3</v>
      </c>
      <c r="B12" s="226" t="s">
        <v>2093</v>
      </c>
      <c r="C12" s="257" t="s">
        <v>2094</v>
      </c>
      <c r="D12" s="257">
        <v>10</v>
      </c>
      <c r="E12" s="256" t="s">
        <v>2095</v>
      </c>
      <c r="F12" s="256" t="s">
        <v>22</v>
      </c>
      <c r="G12" s="109" t="s">
        <v>1900</v>
      </c>
      <c r="H12" s="256" t="s">
        <v>2096</v>
      </c>
      <c r="I12" s="256" t="s">
        <v>1160</v>
      </c>
      <c r="J12" s="257" t="s">
        <v>1173</v>
      </c>
    </row>
    <row r="13" spans="1:11" s="103" customFormat="1" x14ac:dyDescent="0.7">
      <c r="A13" s="46"/>
      <c r="B13" s="104"/>
      <c r="C13" s="259"/>
      <c r="D13" s="259"/>
      <c r="E13" s="260"/>
      <c r="F13" s="260"/>
      <c r="G13" s="27" t="s">
        <v>72</v>
      </c>
      <c r="H13" s="260" t="s">
        <v>2097</v>
      </c>
      <c r="I13" s="260"/>
      <c r="J13" s="259"/>
    </row>
    <row r="14" spans="1:11" s="103" customFormat="1" x14ac:dyDescent="0.7">
      <c r="A14" s="106"/>
      <c r="B14" s="107"/>
      <c r="C14" s="347"/>
      <c r="D14" s="347"/>
      <c r="E14" s="325"/>
      <c r="F14" s="325"/>
      <c r="G14" s="347"/>
      <c r="H14" s="325"/>
      <c r="I14" s="325"/>
      <c r="J14" s="347"/>
    </row>
    <row r="15" spans="1:11" s="103" customFormat="1" x14ac:dyDescent="0.7">
      <c r="A15" s="100">
        <v>4</v>
      </c>
      <c r="B15" s="101" t="s">
        <v>1139</v>
      </c>
      <c r="C15" s="100" t="s">
        <v>23</v>
      </c>
      <c r="D15" s="100">
        <v>13</v>
      </c>
      <c r="E15" s="101" t="s">
        <v>24</v>
      </c>
      <c r="F15" s="101" t="s">
        <v>25</v>
      </c>
      <c r="G15" s="100" t="s">
        <v>20</v>
      </c>
      <c r="H15" s="101" t="s">
        <v>1184</v>
      </c>
      <c r="I15" s="101" t="s">
        <v>1170</v>
      </c>
      <c r="J15" s="100" t="s">
        <v>26</v>
      </c>
    </row>
    <row r="16" spans="1:11" s="103" customFormat="1" x14ac:dyDescent="0.7">
      <c r="A16" s="46"/>
      <c r="B16" s="104"/>
      <c r="C16" s="46"/>
      <c r="D16" s="46"/>
      <c r="E16" s="104"/>
      <c r="F16" s="104"/>
      <c r="G16" s="46"/>
      <c r="H16" s="104"/>
      <c r="I16" s="104"/>
      <c r="J16" s="46"/>
    </row>
    <row r="17" spans="1:10" s="103" customFormat="1" x14ac:dyDescent="0.7">
      <c r="A17" s="106"/>
      <c r="B17" s="107"/>
      <c r="C17" s="106"/>
      <c r="D17" s="106"/>
      <c r="E17" s="107"/>
      <c r="F17" s="107"/>
      <c r="G17" s="106"/>
      <c r="H17" s="107"/>
      <c r="I17" s="107"/>
      <c r="J17" s="106"/>
    </row>
    <row r="18" spans="1:10" s="103" customFormat="1" x14ac:dyDescent="0.7">
      <c r="A18" s="100">
        <v>5</v>
      </c>
      <c r="B18" s="110" t="s">
        <v>1140</v>
      </c>
      <c r="C18" s="100" t="s">
        <v>1154</v>
      </c>
      <c r="D18" s="100">
        <v>3</v>
      </c>
      <c r="E18" s="101" t="s">
        <v>27</v>
      </c>
      <c r="F18" s="101" t="s">
        <v>28</v>
      </c>
      <c r="G18" s="100" t="s">
        <v>20</v>
      </c>
      <c r="H18" s="101" t="s">
        <v>1185</v>
      </c>
      <c r="I18" s="101" t="s">
        <v>1161</v>
      </c>
      <c r="J18" s="100" t="s">
        <v>1174</v>
      </c>
    </row>
    <row r="19" spans="1:10" s="103" customFormat="1" x14ac:dyDescent="0.7">
      <c r="A19" s="46"/>
      <c r="B19" s="111"/>
      <c r="C19" s="46"/>
      <c r="D19" s="46"/>
      <c r="E19" s="104"/>
      <c r="F19" s="104"/>
      <c r="G19" s="46"/>
      <c r="H19" s="104"/>
      <c r="I19" s="104"/>
      <c r="J19" s="46"/>
    </row>
    <row r="20" spans="1:10" s="103" customFormat="1" x14ac:dyDescent="0.7">
      <c r="A20" s="106"/>
      <c r="B20" s="112"/>
      <c r="C20" s="106"/>
      <c r="D20" s="106"/>
      <c r="E20" s="107"/>
      <c r="F20" s="107"/>
      <c r="G20" s="106"/>
      <c r="H20" s="107"/>
      <c r="I20" s="107"/>
      <c r="J20" s="106"/>
    </row>
    <row r="21" spans="1:10" s="103" customFormat="1" x14ac:dyDescent="0.7">
      <c r="A21" s="100">
        <v>6</v>
      </c>
      <c r="B21" s="113" t="s">
        <v>1141</v>
      </c>
      <c r="C21" s="114" t="s">
        <v>1155</v>
      </c>
      <c r="D21" s="100">
        <v>7</v>
      </c>
      <c r="E21" s="101" t="s">
        <v>29</v>
      </c>
      <c r="F21" s="101" t="s">
        <v>30</v>
      </c>
      <c r="G21" s="100" t="s">
        <v>20</v>
      </c>
      <c r="H21" s="101" t="s">
        <v>1186</v>
      </c>
      <c r="I21" s="101" t="s">
        <v>1162</v>
      </c>
      <c r="J21" s="100" t="s">
        <v>31</v>
      </c>
    </row>
    <row r="22" spans="1:10" s="103" customFormat="1" x14ac:dyDescent="0.7">
      <c r="A22" s="46"/>
      <c r="B22" s="115"/>
      <c r="C22" s="116"/>
      <c r="D22" s="46"/>
      <c r="E22" s="104"/>
      <c r="F22" s="104"/>
      <c r="G22" s="46"/>
      <c r="H22" s="104"/>
      <c r="I22" s="104"/>
      <c r="J22" s="46"/>
    </row>
    <row r="23" spans="1:10" s="103" customFormat="1" x14ac:dyDescent="0.7">
      <c r="A23" s="106"/>
      <c r="B23" s="117"/>
      <c r="C23" s="118"/>
      <c r="D23" s="106"/>
      <c r="E23" s="107"/>
      <c r="F23" s="107"/>
      <c r="G23" s="106"/>
      <c r="H23" s="107"/>
      <c r="I23" s="107"/>
      <c r="J23" s="106"/>
    </row>
    <row r="24" spans="1:10" s="103" customFormat="1" x14ac:dyDescent="0.7">
      <c r="A24" s="100">
        <v>7</v>
      </c>
      <c r="B24" s="101" t="s">
        <v>32</v>
      </c>
      <c r="C24" s="257" t="s">
        <v>33</v>
      </c>
      <c r="D24" s="257">
        <v>10</v>
      </c>
      <c r="E24" s="256" t="s">
        <v>34</v>
      </c>
      <c r="F24" s="256" t="s">
        <v>35</v>
      </c>
      <c r="G24" s="109" t="s">
        <v>1900</v>
      </c>
      <c r="H24" s="256" t="s">
        <v>2110</v>
      </c>
      <c r="I24" s="256" t="s">
        <v>1163</v>
      </c>
      <c r="J24" s="257" t="s">
        <v>37</v>
      </c>
    </row>
    <row r="25" spans="1:10" s="103" customFormat="1" x14ac:dyDescent="0.7">
      <c r="A25" s="46"/>
      <c r="B25" s="104"/>
      <c r="C25" s="259"/>
      <c r="D25" s="259"/>
      <c r="E25" s="260"/>
      <c r="F25" s="260"/>
      <c r="G25" s="27" t="s">
        <v>72</v>
      </c>
      <c r="H25" s="260"/>
      <c r="I25" s="260"/>
      <c r="J25" s="259"/>
    </row>
    <row r="26" spans="1:10" s="103" customFormat="1" x14ac:dyDescent="0.7">
      <c r="A26" s="106"/>
      <c r="B26" s="107"/>
      <c r="C26" s="347"/>
      <c r="D26" s="347"/>
      <c r="E26" s="325"/>
      <c r="F26" s="325"/>
      <c r="G26" s="347"/>
      <c r="H26" s="325"/>
      <c r="I26" s="325"/>
      <c r="J26" s="347"/>
    </row>
    <row r="27" spans="1:10" s="103" customFormat="1" x14ac:dyDescent="0.7">
      <c r="A27" s="100">
        <v>8</v>
      </c>
      <c r="B27" s="101" t="s">
        <v>38</v>
      </c>
      <c r="C27" s="100" t="s">
        <v>39</v>
      </c>
      <c r="D27" s="100">
        <v>11</v>
      </c>
      <c r="E27" s="101" t="s">
        <v>40</v>
      </c>
      <c r="F27" s="101" t="s">
        <v>41</v>
      </c>
      <c r="G27" s="100" t="s">
        <v>67</v>
      </c>
      <c r="H27" s="101" t="s">
        <v>184</v>
      </c>
      <c r="I27" s="101" t="s">
        <v>42</v>
      </c>
      <c r="J27" s="100" t="s">
        <v>43</v>
      </c>
    </row>
    <row r="28" spans="1:10" s="103" customFormat="1" x14ac:dyDescent="0.7">
      <c r="A28" s="46"/>
      <c r="B28" s="104"/>
      <c r="C28" s="46"/>
      <c r="D28" s="46"/>
      <c r="E28" s="104"/>
      <c r="F28" s="104"/>
      <c r="G28" s="46"/>
      <c r="H28" s="104"/>
      <c r="I28" s="104"/>
      <c r="J28" s="46"/>
    </row>
    <row r="29" spans="1:10" s="103" customFormat="1" x14ac:dyDescent="0.7">
      <c r="A29" s="106"/>
      <c r="B29" s="107"/>
      <c r="C29" s="106"/>
      <c r="D29" s="106"/>
      <c r="E29" s="107"/>
      <c r="F29" s="107"/>
      <c r="G29" s="106"/>
      <c r="H29" s="107"/>
      <c r="I29" s="107"/>
      <c r="J29" s="106"/>
    </row>
    <row r="30" spans="1:10" s="103" customFormat="1" x14ac:dyDescent="0.7">
      <c r="A30" s="100">
        <v>9</v>
      </c>
      <c r="B30" s="101" t="s">
        <v>44</v>
      </c>
      <c r="C30" s="257" t="s">
        <v>1156</v>
      </c>
      <c r="D30" s="257">
        <v>1</v>
      </c>
      <c r="E30" s="256" t="s">
        <v>45</v>
      </c>
      <c r="F30" s="256" t="s">
        <v>46</v>
      </c>
      <c r="G30" s="109" t="s">
        <v>1900</v>
      </c>
      <c r="H30" s="256" t="s">
        <v>2098</v>
      </c>
      <c r="I30" s="256" t="s">
        <v>47</v>
      </c>
      <c r="J30" s="257" t="s">
        <v>1175</v>
      </c>
    </row>
    <row r="31" spans="1:10" s="103" customFormat="1" x14ac:dyDescent="0.7">
      <c r="A31" s="283"/>
      <c r="B31" s="286"/>
      <c r="C31" s="259"/>
      <c r="D31" s="259"/>
      <c r="E31" s="260"/>
      <c r="F31" s="260"/>
      <c r="G31" s="27" t="s">
        <v>72</v>
      </c>
      <c r="H31" s="260" t="s">
        <v>2099</v>
      </c>
      <c r="I31" s="260"/>
      <c r="J31" s="259"/>
    </row>
    <row r="32" spans="1:10" s="103" customFormat="1" x14ac:dyDescent="0.7">
      <c r="A32" s="283"/>
      <c r="B32" s="286"/>
      <c r="C32" s="262"/>
      <c r="D32" s="262"/>
      <c r="E32" s="265"/>
      <c r="F32" s="265"/>
      <c r="G32" s="264"/>
      <c r="H32" s="265" t="s">
        <v>2100</v>
      </c>
      <c r="I32" s="265"/>
      <c r="J32" s="262"/>
    </row>
    <row r="33" spans="1:10" s="103" customFormat="1" x14ac:dyDescent="0.7">
      <c r="A33" s="283"/>
      <c r="B33" s="286"/>
      <c r="C33" s="262"/>
      <c r="D33" s="262"/>
      <c r="E33" s="265"/>
      <c r="F33" s="265"/>
      <c r="G33" s="264"/>
      <c r="H33" s="265" t="s">
        <v>2101</v>
      </c>
      <c r="I33" s="265"/>
      <c r="J33" s="262"/>
    </row>
    <row r="34" spans="1:10" s="103" customFormat="1" x14ac:dyDescent="0.7">
      <c r="A34" s="46"/>
      <c r="B34" s="104"/>
      <c r="C34" s="262"/>
      <c r="D34" s="262"/>
      <c r="E34" s="265"/>
      <c r="F34" s="265"/>
      <c r="G34" s="264"/>
      <c r="H34" s="265" t="s">
        <v>2102</v>
      </c>
      <c r="I34" s="265"/>
      <c r="J34" s="262"/>
    </row>
    <row r="35" spans="1:10" s="103" customFormat="1" x14ac:dyDescent="0.7">
      <c r="A35" s="106"/>
      <c r="B35" s="107"/>
      <c r="C35" s="347"/>
      <c r="D35" s="347"/>
      <c r="E35" s="325"/>
      <c r="F35" s="325"/>
      <c r="G35" s="347"/>
      <c r="H35" s="325" t="s">
        <v>2103</v>
      </c>
      <c r="I35" s="325"/>
      <c r="J35" s="347"/>
    </row>
    <row r="36" spans="1:10" s="103" customFormat="1" x14ac:dyDescent="0.7">
      <c r="A36" s="100">
        <v>10</v>
      </c>
      <c r="B36" s="101" t="s">
        <v>1142</v>
      </c>
      <c r="C36" s="100" t="s">
        <v>1157</v>
      </c>
      <c r="D36" s="100">
        <v>14</v>
      </c>
      <c r="E36" s="101" t="s">
        <v>48</v>
      </c>
      <c r="F36" s="101" t="s">
        <v>49</v>
      </c>
      <c r="G36" s="100" t="s">
        <v>20</v>
      </c>
      <c r="H36" s="101" t="s">
        <v>1187</v>
      </c>
      <c r="I36" s="101" t="s">
        <v>1164</v>
      </c>
      <c r="J36" s="100" t="s">
        <v>50</v>
      </c>
    </row>
    <row r="37" spans="1:10" s="103" customFormat="1" x14ac:dyDescent="0.7">
      <c r="A37" s="46"/>
      <c r="B37" s="104"/>
      <c r="C37" s="46"/>
      <c r="D37" s="46"/>
      <c r="E37" s="104"/>
      <c r="F37" s="104"/>
      <c r="G37" s="46"/>
      <c r="H37" s="104"/>
      <c r="I37" s="104"/>
      <c r="J37" s="46"/>
    </row>
    <row r="38" spans="1:10" s="103" customFormat="1" x14ac:dyDescent="0.7">
      <c r="A38" s="106"/>
      <c r="B38" s="107"/>
      <c r="C38" s="106"/>
      <c r="D38" s="106"/>
      <c r="E38" s="107"/>
      <c r="F38" s="107"/>
      <c r="G38" s="106"/>
      <c r="H38" s="107"/>
      <c r="I38" s="107"/>
      <c r="J38" s="106"/>
    </row>
    <row r="39" spans="1:10" s="103" customFormat="1" x14ac:dyDescent="0.7">
      <c r="A39" s="100">
        <v>11</v>
      </c>
      <c r="B39" s="101" t="s">
        <v>51</v>
      </c>
      <c r="C39" s="100" t="s">
        <v>1158</v>
      </c>
      <c r="D39" s="100">
        <v>5</v>
      </c>
      <c r="E39" s="101" t="s">
        <v>52</v>
      </c>
      <c r="F39" s="101" t="s">
        <v>53</v>
      </c>
      <c r="G39" s="100" t="s">
        <v>67</v>
      </c>
      <c r="H39" s="101" t="s">
        <v>1188</v>
      </c>
      <c r="I39" s="101" t="s">
        <v>54</v>
      </c>
      <c r="J39" s="100" t="s">
        <v>55</v>
      </c>
    </row>
    <row r="40" spans="1:10" s="103" customFormat="1" x14ac:dyDescent="0.7">
      <c r="A40" s="46"/>
      <c r="B40" s="104"/>
      <c r="C40" s="46"/>
      <c r="D40" s="46"/>
      <c r="E40" s="104"/>
      <c r="F40" s="104"/>
      <c r="G40" s="46"/>
      <c r="H40" s="104"/>
      <c r="I40" s="104"/>
      <c r="J40" s="46"/>
    </row>
    <row r="41" spans="1:10" s="103" customFormat="1" x14ac:dyDescent="0.7">
      <c r="A41" s="119"/>
      <c r="B41" s="120"/>
      <c r="C41" s="119"/>
      <c r="D41" s="119"/>
      <c r="E41" s="120"/>
      <c r="F41" s="120"/>
      <c r="G41" s="119"/>
      <c r="H41" s="120"/>
      <c r="I41" s="120"/>
      <c r="J41" s="119"/>
    </row>
    <row r="42" spans="1:10" s="103" customFormat="1" x14ac:dyDescent="0.7">
      <c r="A42" s="100">
        <v>12</v>
      </c>
      <c r="B42" s="256" t="s">
        <v>2104</v>
      </c>
      <c r="C42" s="257" t="s">
        <v>2105</v>
      </c>
      <c r="D42" s="257">
        <v>1</v>
      </c>
      <c r="E42" s="256" t="s">
        <v>56</v>
      </c>
      <c r="F42" s="256" t="s">
        <v>57</v>
      </c>
      <c r="G42" s="257" t="s">
        <v>20</v>
      </c>
      <c r="H42" s="256" t="s">
        <v>2106</v>
      </c>
      <c r="I42" s="256" t="s">
        <v>1165</v>
      </c>
      <c r="J42" s="257" t="s">
        <v>1176</v>
      </c>
    </row>
    <row r="43" spans="1:10" s="103" customFormat="1" x14ac:dyDescent="0.7">
      <c r="A43" s="283"/>
      <c r="B43" s="348"/>
      <c r="C43" s="346"/>
      <c r="D43" s="346"/>
      <c r="E43" s="348"/>
      <c r="F43" s="348"/>
      <c r="G43" s="346"/>
      <c r="H43" s="348" t="s">
        <v>2107</v>
      </c>
      <c r="I43" s="348"/>
      <c r="J43" s="346"/>
    </row>
    <row r="44" spans="1:10" s="103" customFormat="1" x14ac:dyDescent="0.7">
      <c r="A44" s="46"/>
      <c r="B44" s="104"/>
      <c r="C44" s="259"/>
      <c r="D44" s="259"/>
      <c r="E44" s="260"/>
      <c r="F44" s="260"/>
      <c r="G44" s="259"/>
      <c r="H44" s="260" t="s">
        <v>2108</v>
      </c>
      <c r="I44" s="260"/>
      <c r="J44" s="259"/>
    </row>
    <row r="45" spans="1:10" s="103" customFormat="1" x14ac:dyDescent="0.7">
      <c r="A45" s="106"/>
      <c r="B45" s="107"/>
      <c r="C45" s="347"/>
      <c r="D45" s="347"/>
      <c r="E45" s="325"/>
      <c r="F45" s="325"/>
      <c r="G45" s="347"/>
      <c r="H45" s="325" t="s">
        <v>2109</v>
      </c>
      <c r="I45" s="325"/>
      <c r="J45" s="347"/>
    </row>
    <row r="46" spans="1:10" s="103" customFormat="1" x14ac:dyDescent="0.7">
      <c r="A46" s="100">
        <v>13</v>
      </c>
      <c r="B46" s="101" t="s">
        <v>58</v>
      </c>
      <c r="C46" s="121" t="s">
        <v>1147</v>
      </c>
      <c r="D46" s="100">
        <v>6</v>
      </c>
      <c r="E46" s="101" t="s">
        <v>59</v>
      </c>
      <c r="F46" s="101" t="s">
        <v>60</v>
      </c>
      <c r="G46" s="100" t="s">
        <v>20</v>
      </c>
      <c r="H46" s="101" t="s">
        <v>95</v>
      </c>
      <c r="I46" s="101" t="s">
        <v>1166</v>
      </c>
      <c r="J46" s="100" t="s">
        <v>155</v>
      </c>
    </row>
    <row r="47" spans="1:10" s="103" customFormat="1" x14ac:dyDescent="0.7">
      <c r="A47" s="46"/>
      <c r="B47" s="104"/>
      <c r="C47" s="122"/>
      <c r="D47" s="46"/>
      <c r="E47" s="104"/>
      <c r="F47" s="104"/>
      <c r="G47" s="46"/>
      <c r="H47" s="104"/>
      <c r="I47" s="104"/>
      <c r="J47" s="46"/>
    </row>
    <row r="48" spans="1:10" s="103" customFormat="1" x14ac:dyDescent="0.7">
      <c r="A48" s="106"/>
      <c r="B48" s="107"/>
      <c r="C48" s="123"/>
      <c r="D48" s="106"/>
      <c r="E48" s="107"/>
      <c r="F48" s="107"/>
      <c r="G48" s="106"/>
      <c r="H48" s="107"/>
      <c r="I48" s="107"/>
      <c r="J48" s="106"/>
    </row>
    <row r="49" spans="1:10" s="103" customFormat="1" x14ac:dyDescent="0.7">
      <c r="A49" s="100">
        <v>14</v>
      </c>
      <c r="B49" s="101" t="s">
        <v>1143</v>
      </c>
      <c r="C49" s="100" t="s">
        <v>1151</v>
      </c>
      <c r="D49" s="100">
        <v>3</v>
      </c>
      <c r="E49" s="101" t="s">
        <v>61</v>
      </c>
      <c r="F49" s="101" t="s">
        <v>62</v>
      </c>
      <c r="G49" s="100" t="s">
        <v>20</v>
      </c>
      <c r="H49" s="101" t="s">
        <v>1189</v>
      </c>
      <c r="I49" s="101" t="s">
        <v>63</v>
      </c>
      <c r="J49" s="100" t="s">
        <v>1181</v>
      </c>
    </row>
    <row r="50" spans="1:10" s="103" customFormat="1" x14ac:dyDescent="0.7">
      <c r="A50" s="46"/>
      <c r="B50" s="104"/>
      <c r="C50" s="46"/>
      <c r="D50" s="46"/>
      <c r="E50" s="104"/>
      <c r="F50" s="104"/>
      <c r="G50" s="46"/>
      <c r="H50" s="104"/>
      <c r="I50" s="104"/>
      <c r="J50" s="46"/>
    </row>
    <row r="51" spans="1:10" s="103" customFormat="1" x14ac:dyDescent="0.7">
      <c r="A51" s="106"/>
      <c r="B51" s="107"/>
      <c r="C51" s="106"/>
      <c r="D51" s="106"/>
      <c r="E51" s="107"/>
      <c r="F51" s="107"/>
      <c r="G51" s="106"/>
      <c r="H51" s="107"/>
      <c r="I51" s="107"/>
      <c r="J51" s="106"/>
    </row>
    <row r="52" spans="1:10" s="103" customFormat="1" x14ac:dyDescent="0.7">
      <c r="A52" s="100">
        <v>15</v>
      </c>
      <c r="B52" s="101" t="s">
        <v>64</v>
      </c>
      <c r="C52" s="100" t="s">
        <v>1150</v>
      </c>
      <c r="D52" s="100">
        <v>9</v>
      </c>
      <c r="E52" s="101" t="s">
        <v>65</v>
      </c>
      <c r="F52" s="101" t="s">
        <v>66</v>
      </c>
      <c r="G52" s="100" t="s">
        <v>67</v>
      </c>
      <c r="H52" s="101" t="s">
        <v>68</v>
      </c>
      <c r="I52" s="101" t="s">
        <v>1167</v>
      </c>
      <c r="J52" s="100" t="s">
        <v>1177</v>
      </c>
    </row>
    <row r="53" spans="1:10" s="103" customFormat="1" x14ac:dyDescent="0.7">
      <c r="A53" s="46"/>
      <c r="B53" s="104"/>
      <c r="C53" s="46"/>
      <c r="D53" s="46"/>
      <c r="E53" s="104"/>
      <c r="F53" s="104"/>
      <c r="G53" s="46"/>
      <c r="H53" s="104"/>
      <c r="I53" s="104"/>
      <c r="J53" s="46"/>
    </row>
    <row r="54" spans="1:10" s="103" customFormat="1" x14ac:dyDescent="0.7">
      <c r="A54" s="106"/>
      <c r="B54" s="107"/>
      <c r="C54" s="106"/>
      <c r="D54" s="106"/>
      <c r="E54" s="107"/>
      <c r="F54" s="107"/>
      <c r="G54" s="106"/>
      <c r="H54" s="107"/>
      <c r="I54" s="107"/>
      <c r="J54" s="106"/>
    </row>
    <row r="55" spans="1:10" s="103" customFormat="1" x14ac:dyDescent="0.7">
      <c r="A55" s="100">
        <v>16</v>
      </c>
      <c r="B55" s="101" t="s">
        <v>69</v>
      </c>
      <c r="C55" s="100" t="s">
        <v>1149</v>
      </c>
      <c r="D55" s="100">
        <v>2</v>
      </c>
      <c r="E55" s="101" t="s">
        <v>70</v>
      </c>
      <c r="F55" s="101" t="s">
        <v>71</v>
      </c>
      <c r="G55" s="109" t="s">
        <v>1900</v>
      </c>
      <c r="H55" s="101" t="s">
        <v>72</v>
      </c>
      <c r="I55" s="101" t="s">
        <v>1169</v>
      </c>
      <c r="J55" s="100" t="s">
        <v>1178</v>
      </c>
    </row>
    <row r="56" spans="1:10" s="103" customFormat="1" x14ac:dyDescent="0.7">
      <c r="A56" s="46"/>
      <c r="B56" s="104"/>
      <c r="C56" s="46"/>
      <c r="D56" s="46"/>
      <c r="E56" s="104"/>
      <c r="F56" s="104"/>
      <c r="G56" s="27" t="s">
        <v>72</v>
      </c>
      <c r="H56" s="104"/>
      <c r="I56" s="104"/>
      <c r="J56" s="46"/>
    </row>
    <row r="57" spans="1:10" s="103" customFormat="1" x14ac:dyDescent="0.7">
      <c r="A57" s="106"/>
      <c r="B57" s="107"/>
      <c r="C57" s="106"/>
      <c r="D57" s="106"/>
      <c r="E57" s="107"/>
      <c r="F57" s="107"/>
      <c r="G57" s="106"/>
      <c r="H57" s="107"/>
      <c r="I57" s="107"/>
      <c r="J57" s="106"/>
    </row>
    <row r="58" spans="1:10" s="103" customFormat="1" x14ac:dyDescent="0.7">
      <c r="A58" s="100">
        <v>17</v>
      </c>
      <c r="B58" s="101" t="s">
        <v>1144</v>
      </c>
      <c r="C58" s="100" t="s">
        <v>1148</v>
      </c>
      <c r="D58" s="100">
        <v>4</v>
      </c>
      <c r="E58" s="101" t="s">
        <v>73</v>
      </c>
      <c r="F58" s="101" t="s">
        <v>74</v>
      </c>
      <c r="G58" s="100" t="s">
        <v>67</v>
      </c>
      <c r="H58" s="101" t="s">
        <v>1185</v>
      </c>
      <c r="I58" s="101" t="s">
        <v>75</v>
      </c>
      <c r="J58" s="100" t="s">
        <v>1179</v>
      </c>
    </row>
    <row r="59" spans="1:10" s="103" customFormat="1" x14ac:dyDescent="0.7">
      <c r="A59" s="46"/>
      <c r="B59" s="104"/>
      <c r="C59" s="46"/>
      <c r="D59" s="46"/>
      <c r="E59" s="104"/>
      <c r="F59" s="104"/>
      <c r="G59" s="46"/>
      <c r="H59" s="104"/>
      <c r="I59" s="104"/>
      <c r="J59" s="46"/>
    </row>
    <row r="60" spans="1:10" s="103" customFormat="1" x14ac:dyDescent="0.7">
      <c r="A60" s="106"/>
      <c r="B60" s="107"/>
      <c r="C60" s="106"/>
      <c r="D60" s="106"/>
      <c r="E60" s="107"/>
      <c r="F60" s="107"/>
      <c r="G60" s="106"/>
      <c r="H60" s="107"/>
      <c r="I60" s="107"/>
      <c r="J60" s="106"/>
    </row>
    <row r="61" spans="1:10" s="103" customFormat="1" x14ac:dyDescent="0.7">
      <c r="A61" s="100">
        <v>18</v>
      </c>
      <c r="B61" s="101" t="s">
        <v>1145</v>
      </c>
      <c r="C61" s="100" t="s">
        <v>1146</v>
      </c>
      <c r="D61" s="100">
        <v>2</v>
      </c>
      <c r="E61" s="101" t="s">
        <v>76</v>
      </c>
      <c r="F61" s="101" t="s">
        <v>77</v>
      </c>
      <c r="G61" s="100" t="s">
        <v>20</v>
      </c>
      <c r="H61" s="101" t="s">
        <v>184</v>
      </c>
      <c r="I61" s="101" t="s">
        <v>1168</v>
      </c>
      <c r="J61" s="100" t="s">
        <v>1180</v>
      </c>
    </row>
    <row r="62" spans="1:10" s="103" customFormat="1" x14ac:dyDescent="0.7">
      <c r="A62" s="122"/>
      <c r="B62" s="124"/>
      <c r="C62" s="122"/>
      <c r="D62" s="122"/>
      <c r="E62" s="124"/>
      <c r="F62" s="124"/>
      <c r="G62" s="122"/>
      <c r="H62" s="124"/>
      <c r="I62" s="124"/>
      <c r="J62" s="122"/>
    </row>
    <row r="63" spans="1:10" x14ac:dyDescent="0.7">
      <c r="A63" s="13"/>
      <c r="B63" s="14"/>
      <c r="C63" s="13"/>
      <c r="D63" s="13"/>
      <c r="E63" s="14"/>
      <c r="F63" s="14"/>
      <c r="G63" s="13"/>
      <c r="H63" s="14"/>
      <c r="I63" s="14"/>
      <c r="J63" s="13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80"/>
  <sheetViews>
    <sheetView topLeftCell="A21" zoomScaleNormal="100" workbookViewId="0">
      <selection activeCell="H22" sqref="H22"/>
    </sheetView>
  </sheetViews>
  <sheetFormatPr defaultColWidth="8.69921875" defaultRowHeight="24.6" x14ac:dyDescent="0.7"/>
  <cols>
    <col min="1" max="1" width="5.19921875" style="5" bestFit="1" customWidth="1"/>
    <col min="2" max="2" width="18" style="7" bestFit="1" customWidth="1"/>
    <col min="3" max="3" width="11.5" style="5" bestFit="1" customWidth="1"/>
    <col min="4" max="4" width="4.3984375" style="5" bestFit="1" customWidth="1"/>
    <col min="5" max="5" width="13.69921875" style="7" bestFit="1" customWidth="1"/>
    <col min="6" max="6" width="13.296875" style="96" bestFit="1" customWidth="1"/>
    <col min="7" max="7" width="13.09765625" style="5" bestFit="1" customWidth="1"/>
    <col min="8" max="8" width="48.199218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1120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19"/>
      <c r="B3" s="6"/>
      <c r="C3" s="3"/>
      <c r="D3" s="3"/>
      <c r="E3" s="6"/>
      <c r="F3" s="95"/>
      <c r="G3" s="19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20" t="s">
        <v>7</v>
      </c>
      <c r="C5" s="20" t="s">
        <v>8</v>
      </c>
      <c r="D5" s="20" t="s">
        <v>9</v>
      </c>
      <c r="E5" s="20" t="s">
        <v>10</v>
      </c>
      <c r="F5" s="94" t="s">
        <v>11</v>
      </c>
      <c r="G5" s="413"/>
      <c r="H5" s="413"/>
      <c r="I5" s="20" t="s">
        <v>7</v>
      </c>
      <c r="J5" s="20" t="s">
        <v>8</v>
      </c>
    </row>
    <row r="6" spans="1:11" s="103" customFormat="1" x14ac:dyDescent="0.7">
      <c r="A6" s="100">
        <v>1</v>
      </c>
      <c r="B6" s="101" t="s">
        <v>1858</v>
      </c>
      <c r="C6" s="114" t="s">
        <v>1051</v>
      </c>
      <c r="D6" s="100">
        <v>4</v>
      </c>
      <c r="E6" s="101" t="s">
        <v>1052</v>
      </c>
      <c r="F6" s="226" t="s">
        <v>1892</v>
      </c>
      <c r="G6" s="100" t="s">
        <v>20</v>
      </c>
      <c r="H6" s="318" t="s">
        <v>1889</v>
      </c>
      <c r="I6" s="101" t="s">
        <v>1873</v>
      </c>
      <c r="J6" s="100" t="s">
        <v>1053</v>
      </c>
    </row>
    <row r="7" spans="1:11" s="103" customFormat="1" x14ac:dyDescent="0.7">
      <c r="A7" s="46"/>
      <c r="B7" s="104"/>
      <c r="C7" s="116"/>
      <c r="D7" s="46"/>
      <c r="E7" s="104"/>
      <c r="F7" s="231"/>
      <c r="G7" s="46"/>
      <c r="H7" s="104"/>
      <c r="I7" s="104"/>
      <c r="J7" s="46"/>
    </row>
    <row r="8" spans="1:11" s="103" customFormat="1" x14ac:dyDescent="0.7">
      <c r="A8" s="106"/>
      <c r="B8" s="107"/>
      <c r="C8" s="118"/>
      <c r="D8" s="106"/>
      <c r="E8" s="107"/>
      <c r="F8" s="236"/>
      <c r="G8" s="106"/>
      <c r="H8" s="107"/>
      <c r="I8" s="107"/>
      <c r="J8" s="106"/>
    </row>
    <row r="9" spans="1:11" s="103" customFormat="1" x14ac:dyDescent="0.7">
      <c r="A9" s="100">
        <v>2</v>
      </c>
      <c r="B9" s="318" t="s">
        <v>1851</v>
      </c>
      <c r="C9" s="114" t="s">
        <v>1019</v>
      </c>
      <c r="D9" s="100">
        <v>4</v>
      </c>
      <c r="E9" s="101" t="s">
        <v>1020</v>
      </c>
      <c r="F9" s="226" t="s">
        <v>1020</v>
      </c>
      <c r="G9" s="323" t="s">
        <v>1900</v>
      </c>
      <c r="H9" s="318" t="s">
        <v>1883</v>
      </c>
      <c r="I9" s="318" t="s">
        <v>1866</v>
      </c>
      <c r="J9" s="100" t="s">
        <v>1022</v>
      </c>
      <c r="K9" s="31"/>
    </row>
    <row r="10" spans="1:11" s="103" customFormat="1" x14ac:dyDescent="0.7">
      <c r="A10" s="46"/>
      <c r="B10" s="104"/>
      <c r="C10" s="116"/>
      <c r="D10" s="46"/>
      <c r="E10" s="104"/>
      <c r="F10" s="231"/>
      <c r="G10" s="30" t="s">
        <v>72</v>
      </c>
      <c r="H10" s="104"/>
      <c r="I10" s="104"/>
      <c r="J10" s="46"/>
      <c r="K10" s="31"/>
    </row>
    <row r="11" spans="1:11" s="103" customFormat="1" x14ac:dyDescent="0.7">
      <c r="A11" s="106"/>
      <c r="B11" s="107"/>
      <c r="C11" s="118"/>
      <c r="D11" s="106"/>
      <c r="E11" s="107"/>
      <c r="F11" s="236"/>
      <c r="G11" s="106"/>
      <c r="H11" s="107"/>
      <c r="I11" s="107"/>
      <c r="J11" s="106"/>
      <c r="K11" s="31"/>
    </row>
    <row r="12" spans="1:11" s="103" customFormat="1" x14ac:dyDescent="0.7">
      <c r="A12" s="100">
        <v>3</v>
      </c>
      <c r="B12" s="101" t="s">
        <v>1852</v>
      </c>
      <c r="C12" s="114" t="s">
        <v>1023</v>
      </c>
      <c r="D12" s="100">
        <v>9</v>
      </c>
      <c r="E12" s="101" t="s">
        <v>1024</v>
      </c>
      <c r="F12" s="226" t="s">
        <v>1025</v>
      </c>
      <c r="G12" s="100" t="s">
        <v>20</v>
      </c>
      <c r="H12" s="101" t="s">
        <v>95</v>
      </c>
      <c r="I12" s="318" t="s">
        <v>1882</v>
      </c>
      <c r="J12" s="100" t="s">
        <v>1026</v>
      </c>
    </row>
    <row r="13" spans="1:11" s="103" customFormat="1" x14ac:dyDescent="0.7">
      <c r="A13" s="46"/>
      <c r="B13" s="104"/>
      <c r="C13" s="116"/>
      <c r="D13" s="46"/>
      <c r="E13" s="104"/>
      <c r="F13" s="231"/>
      <c r="G13" s="46"/>
      <c r="H13" s="104"/>
      <c r="I13" s="104"/>
      <c r="J13" s="46"/>
    </row>
    <row r="14" spans="1:11" s="103" customFormat="1" x14ac:dyDescent="0.7">
      <c r="A14" s="106"/>
      <c r="B14" s="107"/>
      <c r="C14" s="118"/>
      <c r="D14" s="106"/>
      <c r="E14" s="107"/>
      <c r="F14" s="236"/>
      <c r="G14" s="106"/>
      <c r="H14" s="107"/>
      <c r="I14" s="107"/>
      <c r="J14" s="106"/>
    </row>
    <row r="15" spans="1:11" s="103" customFormat="1" x14ac:dyDescent="0.7">
      <c r="A15" s="100">
        <v>4</v>
      </c>
      <c r="B15" s="101" t="s">
        <v>1853</v>
      </c>
      <c r="C15" s="114" t="s">
        <v>1027</v>
      </c>
      <c r="D15" s="100">
        <v>1</v>
      </c>
      <c r="E15" s="101" t="s">
        <v>1028</v>
      </c>
      <c r="F15" s="226" t="s">
        <v>1029</v>
      </c>
      <c r="G15" s="100" t="s">
        <v>20</v>
      </c>
      <c r="H15" s="318" t="s">
        <v>1030</v>
      </c>
      <c r="I15" s="101" t="s">
        <v>1867</v>
      </c>
      <c r="J15" s="100" t="s">
        <v>1031</v>
      </c>
    </row>
    <row r="16" spans="1:11" s="103" customFormat="1" x14ac:dyDescent="0.7">
      <c r="A16" s="46"/>
      <c r="B16" s="104"/>
      <c r="C16" s="116"/>
      <c r="D16" s="46"/>
      <c r="E16" s="104"/>
      <c r="F16" s="231"/>
      <c r="G16" s="46"/>
      <c r="H16" s="104"/>
      <c r="I16" s="104"/>
      <c r="J16" s="46"/>
    </row>
    <row r="17" spans="1:11" s="103" customFormat="1" x14ac:dyDescent="0.7">
      <c r="A17" s="106"/>
      <c r="B17" s="107"/>
      <c r="C17" s="118"/>
      <c r="D17" s="106"/>
      <c r="E17" s="107"/>
      <c r="F17" s="236"/>
      <c r="G17" s="106"/>
      <c r="H17" s="107"/>
      <c r="I17" s="107"/>
      <c r="J17" s="106"/>
    </row>
    <row r="18" spans="1:11" s="103" customFormat="1" x14ac:dyDescent="0.7">
      <c r="A18" s="100">
        <v>5</v>
      </c>
      <c r="B18" s="101" t="s">
        <v>1854</v>
      </c>
      <c r="C18" s="114" t="s">
        <v>1032</v>
      </c>
      <c r="D18" s="100">
        <v>10</v>
      </c>
      <c r="E18" s="101" t="s">
        <v>486</v>
      </c>
      <c r="F18" s="226" t="s">
        <v>1033</v>
      </c>
      <c r="G18" s="100" t="s">
        <v>20</v>
      </c>
      <c r="H18" s="101" t="s">
        <v>95</v>
      </c>
      <c r="I18" s="101" t="s">
        <v>1868</v>
      </c>
      <c r="J18" s="100" t="s">
        <v>1034</v>
      </c>
    </row>
    <row r="19" spans="1:11" s="103" customFormat="1" x14ac:dyDescent="0.7">
      <c r="A19" s="46"/>
      <c r="B19" s="104"/>
      <c r="C19" s="116"/>
      <c r="D19" s="46"/>
      <c r="E19" s="104"/>
      <c r="F19" s="231"/>
      <c r="G19" s="46"/>
      <c r="H19" s="104"/>
      <c r="I19" s="104"/>
      <c r="J19" s="46"/>
    </row>
    <row r="20" spans="1:11" s="103" customFormat="1" x14ac:dyDescent="0.7">
      <c r="A20" s="106"/>
      <c r="B20" s="107"/>
      <c r="C20" s="118"/>
      <c r="D20" s="106"/>
      <c r="E20" s="107"/>
      <c r="F20" s="236"/>
      <c r="G20" s="106"/>
      <c r="H20" s="107"/>
      <c r="I20" s="107"/>
      <c r="J20" s="106"/>
    </row>
    <row r="21" spans="1:11" s="103" customFormat="1" x14ac:dyDescent="0.7">
      <c r="A21" s="100">
        <v>6</v>
      </c>
      <c r="B21" s="256" t="s">
        <v>2228</v>
      </c>
      <c r="C21" s="114" t="s">
        <v>2229</v>
      </c>
      <c r="D21" s="100">
        <v>11</v>
      </c>
      <c r="E21" s="101" t="s">
        <v>2230</v>
      </c>
      <c r="F21" s="226" t="s">
        <v>1035</v>
      </c>
      <c r="G21" s="323" t="s">
        <v>1900</v>
      </c>
      <c r="H21" s="318" t="s">
        <v>2233</v>
      </c>
      <c r="I21" s="101" t="s">
        <v>2231</v>
      </c>
      <c r="J21" s="100" t="s">
        <v>2232</v>
      </c>
      <c r="K21" s="31"/>
    </row>
    <row r="22" spans="1:11" s="103" customFormat="1" x14ac:dyDescent="0.7">
      <c r="A22" s="46"/>
      <c r="B22" s="104"/>
      <c r="C22" s="116"/>
      <c r="D22" s="46"/>
      <c r="E22" s="104"/>
      <c r="F22" s="231"/>
      <c r="G22" s="30" t="s">
        <v>72</v>
      </c>
      <c r="H22" s="104" t="s">
        <v>1540</v>
      </c>
      <c r="I22" s="104"/>
      <c r="J22" s="46"/>
    </row>
    <row r="23" spans="1:11" s="103" customFormat="1" x14ac:dyDescent="0.7">
      <c r="A23" s="106"/>
      <c r="B23" s="107"/>
      <c r="C23" s="118"/>
      <c r="D23" s="106"/>
      <c r="E23" s="107"/>
      <c r="F23" s="236"/>
      <c r="G23" s="106"/>
      <c r="H23" s="107" t="s">
        <v>2234</v>
      </c>
      <c r="I23" s="107"/>
      <c r="J23" s="106"/>
    </row>
    <row r="24" spans="1:11" s="103" customFormat="1" x14ac:dyDescent="0.7">
      <c r="A24" s="100">
        <v>7</v>
      </c>
      <c r="B24" s="101" t="s">
        <v>1855</v>
      </c>
      <c r="C24" s="114" t="s">
        <v>1037</v>
      </c>
      <c r="D24" s="100">
        <v>2</v>
      </c>
      <c r="E24" s="101" t="s">
        <v>1038</v>
      </c>
      <c r="F24" s="226" t="s">
        <v>1038</v>
      </c>
      <c r="G24" s="100" t="s">
        <v>20</v>
      </c>
      <c r="H24" s="318" t="s">
        <v>1884</v>
      </c>
      <c r="I24" s="101" t="s">
        <v>1869</v>
      </c>
      <c r="J24" s="100" t="s">
        <v>1039</v>
      </c>
    </row>
    <row r="25" spans="1:11" s="103" customFormat="1" x14ac:dyDescent="0.7">
      <c r="A25" s="46"/>
      <c r="B25" s="104"/>
      <c r="C25" s="116"/>
      <c r="D25" s="46"/>
      <c r="E25" s="104"/>
      <c r="F25" s="231"/>
      <c r="G25" s="46"/>
      <c r="H25" s="104"/>
      <c r="I25" s="104"/>
      <c r="J25" s="46"/>
    </row>
    <row r="26" spans="1:11" s="103" customFormat="1" x14ac:dyDescent="0.7">
      <c r="A26" s="106"/>
      <c r="B26" s="107"/>
      <c r="C26" s="118"/>
      <c r="D26" s="106"/>
      <c r="E26" s="107"/>
      <c r="F26" s="236"/>
      <c r="G26" s="106"/>
      <c r="H26" s="107"/>
      <c r="I26" s="107"/>
      <c r="J26" s="106"/>
    </row>
    <row r="27" spans="1:11" s="103" customFormat="1" x14ac:dyDescent="0.7">
      <c r="A27" s="100">
        <v>8</v>
      </c>
      <c r="B27" s="101" t="s">
        <v>1856</v>
      </c>
      <c r="C27" s="114" t="s">
        <v>2019</v>
      </c>
      <c r="D27" s="100">
        <v>4</v>
      </c>
      <c r="E27" s="101" t="s">
        <v>1040</v>
      </c>
      <c r="F27" s="226" t="s">
        <v>1041</v>
      </c>
      <c r="G27" s="100" t="s">
        <v>20</v>
      </c>
      <c r="H27" s="318" t="s">
        <v>1885</v>
      </c>
      <c r="I27" s="101" t="s">
        <v>1870</v>
      </c>
      <c r="J27" s="100" t="s">
        <v>1042</v>
      </c>
    </row>
    <row r="28" spans="1:11" s="103" customFormat="1" x14ac:dyDescent="0.7">
      <c r="A28" s="46"/>
      <c r="B28" s="104"/>
      <c r="C28" s="116"/>
      <c r="D28" s="46"/>
      <c r="E28" s="104"/>
      <c r="F28" s="231"/>
      <c r="G28" s="46"/>
      <c r="H28" s="104"/>
      <c r="I28" s="104"/>
      <c r="J28" s="46"/>
    </row>
    <row r="29" spans="1:11" s="103" customFormat="1" x14ac:dyDescent="0.7">
      <c r="A29" s="106"/>
      <c r="B29" s="107"/>
      <c r="C29" s="118"/>
      <c r="D29" s="106"/>
      <c r="E29" s="107"/>
      <c r="F29" s="236"/>
      <c r="G29" s="106"/>
      <c r="H29" s="107"/>
      <c r="I29" s="107"/>
      <c r="J29" s="106"/>
    </row>
    <row r="30" spans="1:11" s="103" customFormat="1" x14ac:dyDescent="0.7">
      <c r="A30" s="100">
        <v>9</v>
      </c>
      <c r="B30" s="318" t="s">
        <v>1857</v>
      </c>
      <c r="C30" s="114" t="s">
        <v>1043</v>
      </c>
      <c r="D30" s="100">
        <v>5</v>
      </c>
      <c r="E30" s="101" t="s">
        <v>40</v>
      </c>
      <c r="F30" s="226" t="s">
        <v>40</v>
      </c>
      <c r="G30" s="100" t="s">
        <v>20</v>
      </c>
      <c r="H30" s="318" t="s">
        <v>163</v>
      </c>
      <c r="I30" s="101" t="s">
        <v>1871</v>
      </c>
      <c r="J30" s="100" t="s">
        <v>1044</v>
      </c>
      <c r="K30" s="31"/>
    </row>
    <row r="31" spans="1:11" s="103" customFormat="1" x14ac:dyDescent="0.7">
      <c r="A31" s="46"/>
      <c r="B31" s="104"/>
      <c r="C31" s="116"/>
      <c r="D31" s="46"/>
      <c r="E31" s="104"/>
      <c r="F31" s="231"/>
      <c r="G31" s="46"/>
      <c r="H31" s="104"/>
      <c r="I31" s="104"/>
      <c r="J31" s="46"/>
      <c r="K31" s="31"/>
    </row>
    <row r="32" spans="1:11" s="103" customFormat="1" x14ac:dyDescent="0.7">
      <c r="A32" s="106"/>
      <c r="B32" s="107"/>
      <c r="C32" s="118"/>
      <c r="D32" s="106"/>
      <c r="E32" s="107"/>
      <c r="F32" s="236"/>
      <c r="G32" s="106"/>
      <c r="H32" s="107"/>
      <c r="I32" s="107"/>
      <c r="J32" s="106"/>
      <c r="K32" s="31"/>
    </row>
    <row r="33" spans="1:11" s="103" customFormat="1" x14ac:dyDescent="0.7">
      <c r="A33" s="100">
        <v>10</v>
      </c>
      <c r="B33" s="101" t="s">
        <v>1045</v>
      </c>
      <c r="C33" s="114" t="s">
        <v>1046</v>
      </c>
      <c r="D33" s="100">
        <v>5</v>
      </c>
      <c r="E33" s="101" t="s">
        <v>1047</v>
      </c>
      <c r="F33" s="226" t="s">
        <v>1047</v>
      </c>
      <c r="G33" s="100" t="s">
        <v>20</v>
      </c>
      <c r="H33" s="318" t="s">
        <v>1597</v>
      </c>
      <c r="I33" s="101" t="s">
        <v>1872</v>
      </c>
      <c r="J33" s="100" t="s">
        <v>1048</v>
      </c>
    </row>
    <row r="34" spans="1:11" s="103" customFormat="1" x14ac:dyDescent="0.7">
      <c r="A34" s="46"/>
      <c r="B34" s="104"/>
      <c r="C34" s="116"/>
      <c r="D34" s="46"/>
      <c r="E34" s="104"/>
      <c r="F34" s="231"/>
      <c r="G34" s="46"/>
      <c r="H34" s="104"/>
      <c r="I34" s="104"/>
      <c r="J34" s="46"/>
    </row>
    <row r="35" spans="1:11" s="103" customFormat="1" x14ac:dyDescent="0.7">
      <c r="A35" s="106"/>
      <c r="B35" s="107"/>
      <c r="C35" s="118"/>
      <c r="D35" s="106"/>
      <c r="E35" s="107"/>
      <c r="F35" s="236"/>
      <c r="G35" s="106"/>
      <c r="H35" s="107"/>
      <c r="I35" s="107"/>
      <c r="J35" s="106"/>
    </row>
    <row r="36" spans="1:11" s="103" customFormat="1" x14ac:dyDescent="0.7">
      <c r="A36" s="100">
        <v>11</v>
      </c>
      <c r="B36" s="318" t="s">
        <v>1986</v>
      </c>
      <c r="C36" s="114" t="s">
        <v>1987</v>
      </c>
      <c r="D36" s="100">
        <v>6</v>
      </c>
      <c r="E36" s="101" t="s">
        <v>1988</v>
      </c>
      <c r="F36" s="226" t="s">
        <v>1049</v>
      </c>
      <c r="G36" s="100" t="s">
        <v>330</v>
      </c>
      <c r="H36" s="318" t="s">
        <v>1886</v>
      </c>
      <c r="I36" s="318" t="s">
        <v>1989</v>
      </c>
      <c r="J36" s="100" t="s">
        <v>1990</v>
      </c>
      <c r="K36" s="31"/>
    </row>
    <row r="37" spans="1:11" s="103" customFormat="1" x14ac:dyDescent="0.7">
      <c r="A37" s="46"/>
      <c r="B37" s="104"/>
      <c r="C37" s="116"/>
      <c r="D37" s="46"/>
      <c r="E37" s="104"/>
      <c r="F37" s="231"/>
      <c r="G37" s="46" t="s">
        <v>1991</v>
      </c>
      <c r="H37" s="104"/>
      <c r="I37" s="104"/>
      <c r="J37" s="46"/>
      <c r="K37" s="162"/>
    </row>
    <row r="38" spans="1:11" s="103" customFormat="1" x14ac:dyDescent="0.7">
      <c r="A38" s="106"/>
      <c r="B38" s="107"/>
      <c r="C38" s="118"/>
      <c r="D38" s="106"/>
      <c r="E38" s="107"/>
      <c r="F38" s="236"/>
      <c r="G38" s="106"/>
      <c r="H38" s="107"/>
      <c r="I38" s="107"/>
      <c r="J38" s="106"/>
    </row>
    <row r="39" spans="1:11" s="103" customFormat="1" x14ac:dyDescent="0.7">
      <c r="A39" s="100">
        <v>12</v>
      </c>
      <c r="B39" s="101" t="s">
        <v>1859</v>
      </c>
      <c r="C39" s="114" t="s">
        <v>1054</v>
      </c>
      <c r="D39" s="100">
        <v>1</v>
      </c>
      <c r="E39" s="101" t="s">
        <v>1055</v>
      </c>
      <c r="F39" s="226" t="s">
        <v>1056</v>
      </c>
      <c r="G39" s="100" t="s">
        <v>20</v>
      </c>
      <c r="H39" s="318" t="s">
        <v>1537</v>
      </c>
      <c r="I39" s="101" t="s">
        <v>1874</v>
      </c>
      <c r="J39" s="100" t="s">
        <v>1058</v>
      </c>
    </row>
    <row r="40" spans="1:11" s="103" customFormat="1" x14ac:dyDescent="0.7">
      <c r="A40" s="46"/>
      <c r="B40" s="104"/>
      <c r="C40" s="116"/>
      <c r="D40" s="46"/>
      <c r="E40" s="104"/>
      <c r="F40" s="231"/>
      <c r="G40" s="46"/>
      <c r="H40" s="319" t="s">
        <v>2021</v>
      </c>
      <c r="I40" s="104"/>
      <c r="J40" s="46"/>
    </row>
    <row r="41" spans="1:11" s="103" customFormat="1" x14ac:dyDescent="0.7">
      <c r="A41" s="106"/>
      <c r="B41" s="107"/>
      <c r="C41" s="118"/>
      <c r="D41" s="106"/>
      <c r="E41" s="107"/>
      <c r="F41" s="236"/>
      <c r="G41" s="106"/>
      <c r="H41" s="107"/>
      <c r="I41" s="107"/>
      <c r="J41" s="106"/>
    </row>
    <row r="42" spans="1:11" s="103" customFormat="1" x14ac:dyDescent="0.7">
      <c r="A42" s="100">
        <v>13</v>
      </c>
      <c r="B42" s="101" t="s">
        <v>1860</v>
      </c>
      <c r="C42" s="114" t="s">
        <v>2020</v>
      </c>
      <c r="D42" s="100">
        <v>8</v>
      </c>
      <c r="E42" s="101" t="s">
        <v>1059</v>
      </c>
      <c r="F42" s="226" t="s">
        <v>1060</v>
      </c>
      <c r="G42" s="100" t="s">
        <v>20</v>
      </c>
      <c r="H42" s="318" t="s">
        <v>1061</v>
      </c>
      <c r="I42" s="318" t="s">
        <v>1875</v>
      </c>
      <c r="J42" s="100" t="s">
        <v>1062</v>
      </c>
    </row>
    <row r="43" spans="1:11" s="103" customFormat="1" x14ac:dyDescent="0.7">
      <c r="A43" s="46"/>
      <c r="B43" s="104"/>
      <c r="C43" s="116"/>
      <c r="D43" s="46"/>
      <c r="E43" s="104"/>
      <c r="F43" s="231"/>
      <c r="G43" s="46"/>
      <c r="H43" s="104"/>
      <c r="I43" s="104"/>
      <c r="J43" s="46"/>
    </row>
    <row r="44" spans="1:11" s="103" customFormat="1" x14ac:dyDescent="0.7">
      <c r="A44" s="106"/>
      <c r="B44" s="107"/>
      <c r="C44" s="118"/>
      <c r="D44" s="106"/>
      <c r="E44" s="107"/>
      <c r="F44" s="236"/>
      <c r="G44" s="106"/>
      <c r="H44" s="107"/>
      <c r="I44" s="107"/>
      <c r="J44" s="106"/>
    </row>
    <row r="45" spans="1:11" s="103" customFormat="1" x14ac:dyDescent="0.7">
      <c r="A45" s="100">
        <v>14</v>
      </c>
      <c r="B45" s="101" t="s">
        <v>1063</v>
      </c>
      <c r="C45" s="114" t="s">
        <v>1064</v>
      </c>
      <c r="D45" s="100">
        <v>11</v>
      </c>
      <c r="E45" s="101" t="s">
        <v>1065</v>
      </c>
      <c r="F45" s="226" t="s">
        <v>1065</v>
      </c>
      <c r="G45" s="100" t="s">
        <v>20</v>
      </c>
      <c r="H45" s="318" t="s">
        <v>1887</v>
      </c>
      <c r="I45" s="101" t="s">
        <v>1066</v>
      </c>
      <c r="J45" s="100" t="s">
        <v>1067</v>
      </c>
    </row>
    <row r="46" spans="1:11" s="103" customFormat="1" x14ac:dyDescent="0.7">
      <c r="A46" s="46"/>
      <c r="B46" s="104"/>
      <c r="C46" s="116"/>
      <c r="D46" s="46"/>
      <c r="E46" s="104"/>
      <c r="F46" s="231"/>
      <c r="G46" s="46"/>
      <c r="H46" s="104"/>
      <c r="I46" s="104"/>
      <c r="J46" s="46"/>
    </row>
    <row r="47" spans="1:11" s="103" customFormat="1" x14ac:dyDescent="0.7">
      <c r="A47" s="106"/>
      <c r="B47" s="107"/>
      <c r="C47" s="118"/>
      <c r="D47" s="106"/>
      <c r="E47" s="107"/>
      <c r="F47" s="236"/>
      <c r="G47" s="106"/>
      <c r="H47" s="107"/>
      <c r="I47" s="107"/>
      <c r="J47" s="106"/>
    </row>
    <row r="48" spans="1:11" s="103" customFormat="1" x14ac:dyDescent="0.7">
      <c r="A48" s="100">
        <v>15</v>
      </c>
      <c r="B48" s="101" t="s">
        <v>1069</v>
      </c>
      <c r="C48" s="114" t="s">
        <v>1070</v>
      </c>
      <c r="D48" s="100">
        <v>4</v>
      </c>
      <c r="E48" s="101" t="s">
        <v>1071</v>
      </c>
      <c r="F48" s="226" t="s">
        <v>1072</v>
      </c>
      <c r="G48" s="100" t="s">
        <v>20</v>
      </c>
      <c r="H48" s="318" t="s">
        <v>1888</v>
      </c>
      <c r="I48" s="318" t="s">
        <v>1876</v>
      </c>
      <c r="J48" s="100" t="s">
        <v>1073</v>
      </c>
    </row>
    <row r="49" spans="1:11" s="103" customFormat="1" x14ac:dyDescent="0.7">
      <c r="A49" s="46"/>
      <c r="B49" s="104"/>
      <c r="C49" s="116"/>
      <c r="D49" s="46"/>
      <c r="E49" s="104"/>
      <c r="F49" s="231"/>
      <c r="G49" s="46"/>
      <c r="H49" s="104"/>
      <c r="I49" s="104"/>
      <c r="J49" s="46"/>
    </row>
    <row r="50" spans="1:11" s="103" customFormat="1" x14ac:dyDescent="0.7">
      <c r="A50" s="106"/>
      <c r="B50" s="107"/>
      <c r="C50" s="118"/>
      <c r="D50" s="106"/>
      <c r="E50" s="107"/>
      <c r="F50" s="236"/>
      <c r="G50" s="106"/>
      <c r="H50" s="107"/>
      <c r="I50" s="107"/>
      <c r="J50" s="106"/>
    </row>
    <row r="51" spans="1:11" s="103" customFormat="1" x14ac:dyDescent="0.7">
      <c r="A51" s="100">
        <v>16</v>
      </c>
      <c r="B51" s="318" t="s">
        <v>1861</v>
      </c>
      <c r="C51" s="114" t="s">
        <v>1074</v>
      </c>
      <c r="D51" s="100">
        <v>4</v>
      </c>
      <c r="E51" s="101" t="s">
        <v>1075</v>
      </c>
      <c r="F51" s="226" t="s">
        <v>1076</v>
      </c>
      <c r="G51" s="323" t="s">
        <v>1900</v>
      </c>
      <c r="H51" s="318" t="s">
        <v>282</v>
      </c>
      <c r="I51" s="318" t="s">
        <v>1877</v>
      </c>
      <c r="J51" s="100" t="s">
        <v>1077</v>
      </c>
      <c r="K51" s="162"/>
    </row>
    <row r="52" spans="1:11" s="103" customFormat="1" x14ac:dyDescent="0.7">
      <c r="A52" s="46"/>
      <c r="B52" s="104"/>
      <c r="C52" s="116"/>
      <c r="D52" s="46"/>
      <c r="E52" s="104"/>
      <c r="F52" s="231"/>
      <c r="G52" s="30" t="s">
        <v>72</v>
      </c>
      <c r="H52" s="104"/>
      <c r="I52" s="104"/>
      <c r="J52" s="46"/>
      <c r="K52" s="162"/>
    </row>
    <row r="53" spans="1:11" s="103" customFormat="1" x14ac:dyDescent="0.7">
      <c r="A53" s="106"/>
      <c r="B53" s="107"/>
      <c r="C53" s="118"/>
      <c r="D53" s="106"/>
      <c r="E53" s="107"/>
      <c r="F53" s="236"/>
      <c r="G53" s="106"/>
      <c r="H53" s="107"/>
      <c r="I53" s="107"/>
      <c r="J53" s="106"/>
    </row>
    <row r="54" spans="1:11" s="103" customFormat="1" x14ac:dyDescent="0.7">
      <c r="A54" s="100">
        <v>17</v>
      </c>
      <c r="B54" s="318" t="s">
        <v>1980</v>
      </c>
      <c r="C54" s="114" t="s">
        <v>1984</v>
      </c>
      <c r="D54" s="100">
        <v>4</v>
      </c>
      <c r="E54" s="101" t="s">
        <v>1985</v>
      </c>
      <c r="F54" s="226" t="s">
        <v>1078</v>
      </c>
      <c r="G54" s="323" t="s">
        <v>1900</v>
      </c>
      <c r="H54" s="318" t="s">
        <v>1981</v>
      </c>
      <c r="I54" s="318" t="s">
        <v>1982</v>
      </c>
      <c r="J54" s="100" t="s">
        <v>1983</v>
      </c>
      <c r="K54" s="31"/>
    </row>
    <row r="55" spans="1:11" s="103" customFormat="1" x14ac:dyDescent="0.7">
      <c r="A55" s="46"/>
      <c r="B55" s="104"/>
      <c r="C55" s="116"/>
      <c r="D55" s="46"/>
      <c r="E55" s="104"/>
      <c r="F55" s="231"/>
      <c r="G55" s="30" t="s">
        <v>72</v>
      </c>
      <c r="H55" s="104"/>
      <c r="I55" s="104"/>
      <c r="J55" s="46"/>
    </row>
    <row r="56" spans="1:11" s="103" customFormat="1" x14ac:dyDescent="0.7">
      <c r="A56" s="106"/>
      <c r="B56" s="107"/>
      <c r="C56" s="118"/>
      <c r="D56" s="106"/>
      <c r="E56" s="107"/>
      <c r="F56" s="236"/>
      <c r="G56" s="106"/>
      <c r="H56" s="107"/>
      <c r="I56" s="107"/>
      <c r="J56" s="106"/>
    </row>
    <row r="57" spans="1:11" s="103" customFormat="1" x14ac:dyDescent="0.7">
      <c r="A57" s="100">
        <v>18</v>
      </c>
      <c r="B57" s="318" t="s">
        <v>1862</v>
      </c>
      <c r="C57" s="114" t="s">
        <v>1079</v>
      </c>
      <c r="D57" s="100">
        <v>3</v>
      </c>
      <c r="E57" s="101" t="s">
        <v>1080</v>
      </c>
      <c r="F57" s="226" t="s">
        <v>1081</v>
      </c>
      <c r="G57" s="100" t="s">
        <v>20</v>
      </c>
      <c r="H57" s="318" t="s">
        <v>1890</v>
      </c>
      <c r="I57" s="101" t="s">
        <v>1878</v>
      </c>
      <c r="J57" s="100" t="s">
        <v>1082</v>
      </c>
      <c r="K57" s="31"/>
    </row>
    <row r="58" spans="1:11" s="103" customFormat="1" x14ac:dyDescent="0.7">
      <c r="A58" s="46"/>
      <c r="B58" s="104"/>
      <c r="C58" s="116"/>
      <c r="D58" s="46"/>
      <c r="E58" s="104"/>
      <c r="F58" s="231"/>
      <c r="G58" s="46"/>
      <c r="H58" s="104"/>
      <c r="I58" s="104"/>
      <c r="J58" s="46"/>
      <c r="K58" s="31"/>
    </row>
    <row r="59" spans="1:11" s="103" customFormat="1" x14ac:dyDescent="0.7">
      <c r="A59" s="106"/>
      <c r="B59" s="107"/>
      <c r="C59" s="118"/>
      <c r="D59" s="106"/>
      <c r="E59" s="107"/>
      <c r="F59" s="236"/>
      <c r="G59" s="106"/>
      <c r="H59" s="107"/>
      <c r="I59" s="107"/>
      <c r="J59" s="106"/>
      <c r="K59" s="31"/>
    </row>
    <row r="60" spans="1:11" s="103" customFormat="1" x14ac:dyDescent="0.7">
      <c r="A60" s="100">
        <v>19</v>
      </c>
      <c r="B60" s="256" t="s">
        <v>2045</v>
      </c>
      <c r="C60" s="114" t="s">
        <v>1083</v>
      </c>
      <c r="D60" s="100">
        <v>5</v>
      </c>
      <c r="E60" s="101" t="s">
        <v>1084</v>
      </c>
      <c r="F60" s="226" t="s">
        <v>1085</v>
      </c>
      <c r="G60" s="100" t="s">
        <v>20</v>
      </c>
      <c r="H60" s="318" t="s">
        <v>282</v>
      </c>
      <c r="I60" s="318" t="s">
        <v>1086</v>
      </c>
      <c r="J60" s="100" t="s">
        <v>1087</v>
      </c>
    </row>
    <row r="61" spans="1:11" s="103" customFormat="1" x14ac:dyDescent="0.7">
      <c r="A61" s="46"/>
      <c r="B61" s="104"/>
      <c r="C61" s="116"/>
      <c r="D61" s="46"/>
      <c r="E61" s="104"/>
      <c r="F61" s="231"/>
      <c r="G61" s="46"/>
      <c r="H61" s="104"/>
      <c r="I61" s="104"/>
      <c r="J61" s="46"/>
    </row>
    <row r="62" spans="1:11" s="103" customFormat="1" x14ac:dyDescent="0.7">
      <c r="A62" s="106"/>
      <c r="B62" s="107"/>
      <c r="C62" s="118"/>
      <c r="D62" s="106"/>
      <c r="E62" s="107"/>
      <c r="F62" s="236"/>
      <c r="G62" s="106"/>
      <c r="H62" s="107"/>
      <c r="I62" s="107"/>
      <c r="J62" s="106"/>
    </row>
    <row r="63" spans="1:11" s="103" customFormat="1" x14ac:dyDescent="0.7">
      <c r="A63" s="100">
        <v>20</v>
      </c>
      <c r="B63" s="101" t="s">
        <v>1863</v>
      </c>
      <c r="C63" s="114" t="s">
        <v>1088</v>
      </c>
      <c r="D63" s="100">
        <v>1</v>
      </c>
      <c r="E63" s="101" t="s">
        <v>1089</v>
      </c>
      <c r="F63" s="226" t="s">
        <v>1089</v>
      </c>
      <c r="G63" s="100" t="s">
        <v>20</v>
      </c>
      <c r="H63" s="101" t="s">
        <v>282</v>
      </c>
      <c r="I63" s="101" t="s">
        <v>1879</v>
      </c>
      <c r="J63" s="100" t="s">
        <v>1090</v>
      </c>
    </row>
    <row r="64" spans="1:11" s="103" customFormat="1" x14ac:dyDescent="0.7">
      <c r="A64" s="46"/>
      <c r="B64" s="104"/>
      <c r="C64" s="116"/>
      <c r="D64" s="46"/>
      <c r="E64" s="104"/>
      <c r="F64" s="231"/>
      <c r="G64" s="46"/>
      <c r="H64" s="104"/>
      <c r="I64" s="104"/>
      <c r="J64" s="46"/>
    </row>
    <row r="65" spans="1:11" s="103" customFormat="1" x14ac:dyDescent="0.7">
      <c r="A65" s="106"/>
      <c r="B65" s="107"/>
      <c r="C65" s="118"/>
      <c r="D65" s="106"/>
      <c r="E65" s="107"/>
      <c r="F65" s="236"/>
      <c r="G65" s="106"/>
      <c r="H65" s="107"/>
      <c r="I65" s="107"/>
      <c r="J65" s="106"/>
    </row>
    <row r="66" spans="1:11" s="103" customFormat="1" x14ac:dyDescent="0.7">
      <c r="A66" s="100">
        <v>21</v>
      </c>
      <c r="B66" s="256" t="s">
        <v>2046</v>
      </c>
      <c r="C66" s="114" t="s">
        <v>1091</v>
      </c>
      <c r="D66" s="100">
        <v>8</v>
      </c>
      <c r="E66" s="101" t="s">
        <v>1092</v>
      </c>
      <c r="F66" s="226" t="s">
        <v>1093</v>
      </c>
      <c r="G66" s="100" t="s">
        <v>20</v>
      </c>
      <c r="H66" s="101" t="s">
        <v>1597</v>
      </c>
      <c r="I66" s="318" t="s">
        <v>1880</v>
      </c>
      <c r="J66" s="100" t="s">
        <v>1094</v>
      </c>
    </row>
    <row r="67" spans="1:11" s="103" customFormat="1" x14ac:dyDescent="0.7">
      <c r="A67" s="46"/>
      <c r="B67" s="104"/>
      <c r="C67" s="116"/>
      <c r="D67" s="46"/>
      <c r="E67" s="104"/>
      <c r="F67" s="231"/>
      <c r="G67" s="46"/>
      <c r="H67" s="104"/>
      <c r="I67" s="104"/>
      <c r="J67" s="46"/>
    </row>
    <row r="68" spans="1:11" s="103" customFormat="1" x14ac:dyDescent="0.7">
      <c r="A68" s="106"/>
      <c r="B68" s="107"/>
      <c r="C68" s="118"/>
      <c r="D68" s="106"/>
      <c r="E68" s="107"/>
      <c r="F68" s="236"/>
      <c r="G68" s="106"/>
      <c r="H68" s="107"/>
      <c r="I68" s="107"/>
      <c r="J68" s="106"/>
    </row>
    <row r="69" spans="1:11" s="103" customFormat="1" x14ac:dyDescent="0.7">
      <c r="A69" s="100">
        <v>22</v>
      </c>
      <c r="B69" s="101" t="s">
        <v>1864</v>
      </c>
      <c r="C69" s="114" t="s">
        <v>1095</v>
      </c>
      <c r="D69" s="100">
        <v>5</v>
      </c>
      <c r="E69" s="101" t="s">
        <v>1096</v>
      </c>
      <c r="F69" s="226" t="s">
        <v>1097</v>
      </c>
      <c r="G69" s="100" t="s">
        <v>36</v>
      </c>
      <c r="H69" s="318" t="s">
        <v>1710</v>
      </c>
      <c r="I69" s="101" t="s">
        <v>1099</v>
      </c>
      <c r="J69" s="100" t="s">
        <v>1100</v>
      </c>
    </row>
    <row r="70" spans="1:11" s="103" customFormat="1" x14ac:dyDescent="0.7">
      <c r="A70" s="46"/>
      <c r="B70" s="104"/>
      <c r="C70" s="116"/>
      <c r="D70" s="46"/>
      <c r="E70" s="104"/>
      <c r="F70" s="231"/>
      <c r="G70" s="46"/>
      <c r="H70" s="104"/>
      <c r="I70" s="104"/>
      <c r="J70" s="46"/>
    </row>
    <row r="71" spans="1:11" s="103" customFormat="1" x14ac:dyDescent="0.7">
      <c r="A71" s="106"/>
      <c r="B71" s="107"/>
      <c r="C71" s="118"/>
      <c r="D71" s="106"/>
      <c r="E71" s="107"/>
      <c r="F71" s="236"/>
      <c r="G71" s="106"/>
      <c r="H71" s="107"/>
      <c r="I71" s="107"/>
      <c r="J71" s="106"/>
    </row>
    <row r="72" spans="1:11" s="103" customFormat="1" x14ac:dyDescent="0.7">
      <c r="A72" s="100">
        <v>23</v>
      </c>
      <c r="B72" s="226" t="s">
        <v>1101</v>
      </c>
      <c r="C72" s="114" t="s">
        <v>1102</v>
      </c>
      <c r="D72" s="100">
        <v>1</v>
      </c>
      <c r="E72" s="101" t="s">
        <v>1103</v>
      </c>
      <c r="F72" s="226" t="s">
        <v>1104</v>
      </c>
      <c r="G72" s="323" t="s">
        <v>1900</v>
      </c>
      <c r="H72" s="318" t="s">
        <v>1891</v>
      </c>
      <c r="I72" s="101" t="s">
        <v>1105</v>
      </c>
      <c r="J72" s="100" t="s">
        <v>1106</v>
      </c>
      <c r="K72" s="31"/>
    </row>
    <row r="73" spans="1:11" s="103" customFormat="1" x14ac:dyDescent="0.7">
      <c r="A73" s="46"/>
      <c r="B73" s="104"/>
      <c r="C73" s="116"/>
      <c r="D73" s="46"/>
      <c r="E73" s="104"/>
      <c r="F73" s="231"/>
      <c r="G73" s="30" t="s">
        <v>72</v>
      </c>
      <c r="H73" s="104"/>
      <c r="I73" s="104"/>
      <c r="J73" s="46"/>
    </row>
    <row r="74" spans="1:11" s="103" customFormat="1" x14ac:dyDescent="0.7">
      <c r="A74" s="106"/>
      <c r="B74" s="107"/>
      <c r="C74" s="118"/>
      <c r="D74" s="106"/>
      <c r="E74" s="107"/>
      <c r="F74" s="236"/>
      <c r="G74" s="106"/>
      <c r="H74" s="107"/>
      <c r="I74" s="107"/>
      <c r="J74" s="106"/>
    </row>
    <row r="75" spans="1:11" s="103" customFormat="1" x14ac:dyDescent="0.7">
      <c r="A75" s="100">
        <v>24</v>
      </c>
      <c r="B75" s="101" t="s">
        <v>1865</v>
      </c>
      <c r="C75" s="114" t="s">
        <v>1107</v>
      </c>
      <c r="D75" s="100">
        <v>9</v>
      </c>
      <c r="E75" s="101" t="s">
        <v>1108</v>
      </c>
      <c r="F75" s="226" t="s">
        <v>1109</v>
      </c>
      <c r="G75" s="100" t="s">
        <v>20</v>
      </c>
      <c r="H75" s="318" t="s">
        <v>1110</v>
      </c>
      <c r="I75" s="318" t="s">
        <v>1111</v>
      </c>
      <c r="J75" s="100" t="s">
        <v>1112</v>
      </c>
    </row>
    <row r="76" spans="1:11" s="103" customFormat="1" x14ac:dyDescent="0.7">
      <c r="A76" s="46"/>
      <c r="B76" s="104"/>
      <c r="C76" s="116"/>
      <c r="D76" s="46"/>
      <c r="E76" s="104"/>
      <c r="F76" s="231"/>
      <c r="G76" s="46"/>
      <c r="H76" s="104"/>
      <c r="I76" s="104"/>
      <c r="J76" s="46"/>
    </row>
    <row r="77" spans="1:11" s="103" customFormat="1" x14ac:dyDescent="0.7">
      <c r="A77" s="106"/>
      <c r="B77" s="107"/>
      <c r="C77" s="118"/>
      <c r="D77" s="106"/>
      <c r="E77" s="107"/>
      <c r="F77" s="236"/>
      <c r="G77" s="106"/>
      <c r="H77" s="107"/>
      <c r="I77" s="107"/>
      <c r="J77" s="106"/>
    </row>
    <row r="78" spans="1:11" s="103" customFormat="1" x14ac:dyDescent="0.7">
      <c r="A78" s="100">
        <v>25</v>
      </c>
      <c r="B78" s="101" t="s">
        <v>1113</v>
      </c>
      <c r="C78" s="114" t="s">
        <v>1114</v>
      </c>
      <c r="D78" s="100">
        <v>3</v>
      </c>
      <c r="E78" s="101" t="s">
        <v>1115</v>
      </c>
      <c r="F78" s="226" t="s">
        <v>1116</v>
      </c>
      <c r="G78" s="100" t="s">
        <v>20</v>
      </c>
      <c r="H78" s="318" t="s">
        <v>1036</v>
      </c>
      <c r="I78" s="101" t="s">
        <v>1881</v>
      </c>
      <c r="J78" s="100" t="s">
        <v>1117</v>
      </c>
    </row>
    <row r="79" spans="1:11" s="103" customFormat="1" x14ac:dyDescent="0.7">
      <c r="A79" s="46"/>
      <c r="B79" s="104"/>
      <c r="C79" s="116"/>
      <c r="D79" s="46"/>
      <c r="E79" s="104"/>
      <c r="F79" s="231"/>
      <c r="G79" s="46"/>
      <c r="H79" s="104"/>
      <c r="I79" s="104"/>
      <c r="J79" s="46"/>
    </row>
    <row r="80" spans="1:11" s="103" customFormat="1" x14ac:dyDescent="0.7">
      <c r="A80" s="106"/>
      <c r="B80" s="107"/>
      <c r="C80" s="118"/>
      <c r="D80" s="106"/>
      <c r="E80" s="107"/>
      <c r="F80" s="236"/>
      <c r="G80" s="106"/>
      <c r="H80" s="107"/>
      <c r="I80" s="107"/>
      <c r="J80" s="106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6"/>
  <sheetViews>
    <sheetView zoomScaleNormal="100" workbookViewId="0">
      <selection activeCell="F9" sqref="F9"/>
    </sheetView>
  </sheetViews>
  <sheetFormatPr defaultColWidth="8.69921875" defaultRowHeight="24.6" x14ac:dyDescent="0.7"/>
  <cols>
    <col min="1" max="1" width="5.19921875" style="5" bestFit="1" customWidth="1"/>
    <col min="2" max="2" width="18.09765625" style="7" bestFit="1" customWidth="1"/>
    <col min="3" max="3" width="11.5" style="5" bestFit="1" customWidth="1"/>
    <col min="4" max="4" width="4.3984375" style="5" bestFit="1" customWidth="1"/>
    <col min="5" max="5" width="10.296875" style="7" bestFit="1" customWidth="1"/>
    <col min="6" max="6" width="13.09765625" style="96" bestFit="1" customWidth="1"/>
    <col min="7" max="7" width="12.69921875" style="5" bestFit="1" customWidth="1"/>
    <col min="8" max="8" width="38.19921875" style="7" bestFit="1" customWidth="1"/>
    <col min="9" max="9" width="19.69921875" style="7" bestFit="1" customWidth="1"/>
    <col min="10" max="10" width="11.5" style="5" bestFit="1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1119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19"/>
      <c r="B3" s="6"/>
      <c r="C3" s="3"/>
      <c r="D3" s="3"/>
      <c r="E3" s="6"/>
      <c r="F3" s="95"/>
      <c r="G3" s="19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6</v>
      </c>
      <c r="J4" s="415"/>
    </row>
    <row r="5" spans="1:11" s="5" customFormat="1" x14ac:dyDescent="0.7">
      <c r="A5" s="413"/>
      <c r="B5" s="20" t="s">
        <v>7</v>
      </c>
      <c r="C5" s="20" t="s">
        <v>8</v>
      </c>
      <c r="D5" s="20" t="s">
        <v>9</v>
      </c>
      <c r="E5" s="20" t="s">
        <v>10</v>
      </c>
      <c r="F5" s="94" t="s">
        <v>11</v>
      </c>
      <c r="G5" s="413"/>
      <c r="H5" s="413"/>
      <c r="I5" s="20" t="s">
        <v>7</v>
      </c>
      <c r="J5" s="20" t="s">
        <v>8</v>
      </c>
    </row>
    <row r="6" spans="1:11" s="103" customFormat="1" x14ac:dyDescent="0.7">
      <c r="A6" s="100">
        <v>1</v>
      </c>
      <c r="B6" s="256" t="s">
        <v>2118</v>
      </c>
      <c r="C6" s="100" t="s">
        <v>2119</v>
      </c>
      <c r="D6" s="100">
        <v>5</v>
      </c>
      <c r="E6" s="101" t="s">
        <v>2120</v>
      </c>
      <c r="F6" s="226" t="s">
        <v>990</v>
      </c>
      <c r="G6" s="109" t="s">
        <v>17</v>
      </c>
      <c r="H6" s="298" t="s">
        <v>2121</v>
      </c>
      <c r="I6" s="298" t="s">
        <v>992</v>
      </c>
      <c r="J6" s="100" t="s">
        <v>993</v>
      </c>
    </row>
    <row r="7" spans="1:11" s="103" customFormat="1" x14ac:dyDescent="0.7">
      <c r="A7" s="46"/>
      <c r="B7" s="104"/>
      <c r="C7" s="46"/>
      <c r="D7" s="46"/>
      <c r="E7" s="104"/>
      <c r="F7" s="231"/>
      <c r="G7" s="46"/>
      <c r="H7" s="300"/>
      <c r="I7" s="104"/>
      <c r="J7" s="46"/>
    </row>
    <row r="8" spans="1:11" s="103" customFormat="1" x14ac:dyDescent="0.7">
      <c r="A8" s="106"/>
      <c r="B8" s="107"/>
      <c r="C8" s="106"/>
      <c r="D8" s="106"/>
      <c r="E8" s="107"/>
      <c r="F8" s="236"/>
      <c r="G8" s="106"/>
      <c r="H8" s="301"/>
      <c r="I8" s="107"/>
      <c r="J8" s="106"/>
    </row>
    <row r="9" spans="1:11" s="103" customFormat="1" x14ac:dyDescent="0.7">
      <c r="A9" s="100">
        <v>2</v>
      </c>
      <c r="B9" s="280" t="s">
        <v>1845</v>
      </c>
      <c r="C9" s="100" t="s">
        <v>994</v>
      </c>
      <c r="D9" s="100">
        <v>1</v>
      </c>
      <c r="E9" s="101" t="s">
        <v>995</v>
      </c>
      <c r="F9" s="226" t="s">
        <v>996</v>
      </c>
      <c r="G9" s="109" t="s">
        <v>1900</v>
      </c>
      <c r="H9" s="298" t="s">
        <v>997</v>
      </c>
      <c r="I9" s="101" t="s">
        <v>1894</v>
      </c>
      <c r="J9" s="100" t="s">
        <v>1893</v>
      </c>
      <c r="K9" s="31"/>
    </row>
    <row r="10" spans="1:11" s="103" customFormat="1" x14ac:dyDescent="0.7">
      <c r="A10" s="46"/>
      <c r="B10" s="288"/>
      <c r="C10" s="46"/>
      <c r="D10" s="46"/>
      <c r="E10" s="104"/>
      <c r="F10" s="231"/>
      <c r="G10" s="27" t="s">
        <v>72</v>
      </c>
      <c r="H10" s="104"/>
      <c r="I10" s="104"/>
      <c r="J10" s="46"/>
    </row>
    <row r="11" spans="1:11" s="103" customFormat="1" x14ac:dyDescent="0.7">
      <c r="A11" s="106"/>
      <c r="B11" s="289"/>
      <c r="C11" s="106"/>
      <c r="D11" s="106"/>
      <c r="E11" s="107"/>
      <c r="F11" s="236"/>
      <c r="G11" s="106"/>
      <c r="H11" s="107"/>
      <c r="I11" s="107"/>
      <c r="J11" s="106"/>
    </row>
    <row r="12" spans="1:11" s="103" customFormat="1" x14ac:dyDescent="0.7">
      <c r="A12" s="100">
        <v>3</v>
      </c>
      <c r="B12" s="280" t="s">
        <v>998</v>
      </c>
      <c r="C12" s="100" t="s">
        <v>999</v>
      </c>
      <c r="D12" s="100">
        <v>6</v>
      </c>
      <c r="E12" s="101" t="s">
        <v>1000</v>
      </c>
      <c r="F12" s="226" t="s">
        <v>1001</v>
      </c>
      <c r="G12" s="100" t="s">
        <v>20</v>
      </c>
      <c r="H12" s="298" t="s">
        <v>1898</v>
      </c>
      <c r="I12" s="101" t="s">
        <v>1002</v>
      </c>
      <c r="J12" s="100" t="s">
        <v>1003</v>
      </c>
    </row>
    <row r="13" spans="1:11" s="103" customFormat="1" x14ac:dyDescent="0.7">
      <c r="A13" s="46"/>
      <c r="B13" s="288"/>
      <c r="C13" s="46"/>
      <c r="D13" s="46"/>
      <c r="E13" s="104"/>
      <c r="F13" s="231"/>
      <c r="G13" s="46"/>
      <c r="H13" s="104"/>
      <c r="I13" s="104"/>
      <c r="J13" s="46"/>
    </row>
    <row r="14" spans="1:11" s="103" customFormat="1" x14ac:dyDescent="0.7">
      <c r="A14" s="106"/>
      <c r="B14" s="289"/>
      <c r="C14" s="106"/>
      <c r="D14" s="106"/>
      <c r="E14" s="107"/>
      <c r="F14" s="236"/>
      <c r="G14" s="106"/>
      <c r="H14" s="107"/>
      <c r="I14" s="107"/>
      <c r="J14" s="106"/>
    </row>
    <row r="15" spans="1:11" s="103" customFormat="1" x14ac:dyDescent="0.7">
      <c r="A15" s="100">
        <v>4</v>
      </c>
      <c r="B15" s="280" t="s">
        <v>1846</v>
      </c>
      <c r="C15" s="100" t="s">
        <v>1004</v>
      </c>
      <c r="D15" s="100">
        <v>5</v>
      </c>
      <c r="E15" s="101" t="s">
        <v>1005</v>
      </c>
      <c r="F15" s="226" t="s">
        <v>1005</v>
      </c>
      <c r="G15" s="109" t="s">
        <v>1900</v>
      </c>
      <c r="H15" s="298" t="s">
        <v>1036</v>
      </c>
      <c r="I15" s="298" t="s">
        <v>1895</v>
      </c>
      <c r="J15" s="100" t="s">
        <v>1006</v>
      </c>
      <c r="K15" s="162"/>
    </row>
    <row r="16" spans="1:11" s="103" customFormat="1" x14ac:dyDescent="0.7">
      <c r="A16" s="46"/>
      <c r="B16" s="288"/>
      <c r="C16" s="46"/>
      <c r="D16" s="46"/>
      <c r="E16" s="104"/>
      <c r="F16" s="231"/>
      <c r="G16" s="27" t="s">
        <v>72</v>
      </c>
      <c r="H16" s="104"/>
      <c r="I16" s="104"/>
      <c r="J16" s="46"/>
      <c r="K16" s="162"/>
    </row>
    <row r="17" spans="1:11" s="103" customFormat="1" x14ac:dyDescent="0.7">
      <c r="A17" s="106"/>
      <c r="B17" s="289"/>
      <c r="C17" s="106"/>
      <c r="D17" s="106"/>
      <c r="E17" s="107"/>
      <c r="F17" s="236"/>
      <c r="G17" s="106"/>
      <c r="H17" s="107"/>
      <c r="I17" s="107"/>
      <c r="J17" s="106"/>
    </row>
    <row r="18" spans="1:11" s="103" customFormat="1" x14ac:dyDescent="0.7">
      <c r="A18" s="100">
        <v>5</v>
      </c>
      <c r="B18" s="280" t="s">
        <v>1847</v>
      </c>
      <c r="C18" s="100" t="s">
        <v>1849</v>
      </c>
      <c r="D18" s="100">
        <v>9</v>
      </c>
      <c r="E18" s="101" t="s">
        <v>1007</v>
      </c>
      <c r="F18" s="226" t="s">
        <v>1008</v>
      </c>
      <c r="G18" s="100" t="s">
        <v>20</v>
      </c>
      <c r="H18" s="298" t="s">
        <v>1899</v>
      </c>
      <c r="I18" s="101" t="s">
        <v>1896</v>
      </c>
      <c r="J18" s="100" t="s">
        <v>1009</v>
      </c>
    </row>
    <row r="19" spans="1:11" s="103" customFormat="1" x14ac:dyDescent="0.7">
      <c r="A19" s="46"/>
      <c r="B19" s="288"/>
      <c r="C19" s="46"/>
      <c r="D19" s="46"/>
      <c r="E19" s="104"/>
      <c r="F19" s="231"/>
      <c r="G19" s="46"/>
      <c r="H19" s="104"/>
      <c r="I19" s="104"/>
      <c r="J19" s="46"/>
    </row>
    <row r="20" spans="1:11" s="103" customFormat="1" x14ac:dyDescent="0.7">
      <c r="A20" s="106"/>
      <c r="B20" s="289"/>
      <c r="C20" s="106"/>
      <c r="D20" s="106"/>
      <c r="E20" s="107"/>
      <c r="F20" s="236"/>
      <c r="G20" s="106"/>
      <c r="H20" s="107"/>
      <c r="I20" s="107"/>
      <c r="J20" s="106"/>
    </row>
    <row r="21" spans="1:11" s="103" customFormat="1" x14ac:dyDescent="0.7">
      <c r="A21" s="100">
        <v>6</v>
      </c>
      <c r="B21" s="280" t="s">
        <v>1848</v>
      </c>
      <c r="C21" s="100" t="s">
        <v>1850</v>
      </c>
      <c r="D21" s="100">
        <v>7</v>
      </c>
      <c r="E21" s="101" t="s">
        <v>1010</v>
      </c>
      <c r="F21" s="226" t="s">
        <v>1011</v>
      </c>
      <c r="G21" s="109" t="s">
        <v>1900</v>
      </c>
      <c r="H21" s="101" t="s">
        <v>782</v>
      </c>
      <c r="I21" s="298" t="s">
        <v>1897</v>
      </c>
      <c r="J21" s="100" t="s">
        <v>1012</v>
      </c>
    </row>
    <row r="22" spans="1:11" s="103" customFormat="1" x14ac:dyDescent="0.7">
      <c r="A22" s="46"/>
      <c r="B22" s="288"/>
      <c r="C22" s="46"/>
      <c r="D22" s="46"/>
      <c r="E22" s="104"/>
      <c r="F22" s="231"/>
      <c r="G22" s="27" t="s">
        <v>72</v>
      </c>
      <c r="H22" s="104"/>
      <c r="I22" s="104"/>
      <c r="J22" s="46"/>
    </row>
    <row r="23" spans="1:11" s="103" customFormat="1" x14ac:dyDescent="0.7">
      <c r="A23" s="106"/>
      <c r="B23" s="289"/>
      <c r="C23" s="106"/>
      <c r="D23" s="106"/>
      <c r="E23" s="107"/>
      <c r="F23" s="236"/>
      <c r="G23" s="106"/>
      <c r="H23" s="107"/>
      <c r="I23" s="107"/>
      <c r="J23" s="106"/>
    </row>
    <row r="24" spans="1:11" s="103" customFormat="1" x14ac:dyDescent="0.7">
      <c r="A24" s="100">
        <v>7</v>
      </c>
      <c r="B24" s="280" t="s">
        <v>1013</v>
      </c>
      <c r="C24" s="100" t="s">
        <v>1014</v>
      </c>
      <c r="D24" s="100">
        <v>6</v>
      </c>
      <c r="E24" s="101" t="s">
        <v>1015</v>
      </c>
      <c r="F24" s="226" t="s">
        <v>1016</v>
      </c>
      <c r="G24" s="100" t="s">
        <v>20</v>
      </c>
      <c r="H24" s="298" t="s">
        <v>261</v>
      </c>
      <c r="I24" s="298" t="s">
        <v>1017</v>
      </c>
      <c r="J24" s="100" t="s">
        <v>1018</v>
      </c>
      <c r="K24" s="244"/>
    </row>
    <row r="25" spans="1:11" s="103" customFormat="1" x14ac:dyDescent="0.7">
      <c r="A25" s="46"/>
      <c r="B25" s="288"/>
      <c r="C25" s="46"/>
      <c r="D25" s="46"/>
      <c r="E25" s="104"/>
      <c r="F25" s="231"/>
      <c r="G25" s="46"/>
      <c r="H25" s="104"/>
      <c r="I25" s="104"/>
      <c r="J25" s="46"/>
    </row>
    <row r="26" spans="1:11" s="103" customFormat="1" x14ac:dyDescent="0.7">
      <c r="A26" s="106"/>
      <c r="B26" s="289"/>
      <c r="C26" s="106"/>
      <c r="D26" s="106"/>
      <c r="E26" s="107"/>
      <c r="F26" s="236"/>
      <c r="G26" s="106"/>
      <c r="H26" s="107"/>
      <c r="I26" s="107"/>
      <c r="J26" s="106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84"/>
  <sheetViews>
    <sheetView zoomScaleNormal="100" workbookViewId="0">
      <selection activeCell="J3" sqref="J1:J1048576"/>
    </sheetView>
  </sheetViews>
  <sheetFormatPr defaultColWidth="8.69921875" defaultRowHeight="24.6" x14ac:dyDescent="0.7"/>
  <cols>
    <col min="1" max="1" width="5.19921875" style="1" bestFit="1" customWidth="1"/>
    <col min="2" max="2" width="21.8984375" style="1" bestFit="1" customWidth="1"/>
    <col min="3" max="3" width="12.09765625" style="5" bestFit="1" customWidth="1"/>
    <col min="4" max="4" width="4.3984375" style="5" bestFit="1" customWidth="1"/>
    <col min="5" max="5" width="11.296875" style="7" bestFit="1" customWidth="1"/>
    <col min="6" max="6" width="10.796875" style="7" bestFit="1" customWidth="1"/>
    <col min="7" max="7" width="14.796875" style="5" bestFit="1" customWidth="1"/>
    <col min="8" max="8" width="39.69921875" style="1" bestFit="1" customWidth="1"/>
    <col min="9" max="9" width="24.19921875" style="1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1137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2"/>
      <c r="B3" s="3"/>
      <c r="C3" s="3"/>
      <c r="D3" s="3"/>
      <c r="E3" s="6"/>
      <c r="F3" s="6"/>
      <c r="G3" s="2"/>
      <c r="H3" s="2"/>
      <c r="I3" s="3"/>
      <c r="J3" s="3"/>
    </row>
    <row r="4" spans="1:1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25" t="s">
        <v>7</v>
      </c>
      <c r="C5" s="25" t="s">
        <v>8</v>
      </c>
      <c r="D5" s="25" t="s">
        <v>9</v>
      </c>
      <c r="E5" s="25" t="s">
        <v>10</v>
      </c>
      <c r="F5" s="25" t="s">
        <v>11</v>
      </c>
      <c r="G5" s="413"/>
      <c r="H5" s="413"/>
      <c r="I5" s="25" t="s">
        <v>7</v>
      </c>
      <c r="J5" s="25" t="s">
        <v>8</v>
      </c>
    </row>
    <row r="6" spans="1:11" s="103" customFormat="1" x14ac:dyDescent="0.7">
      <c r="A6" s="100">
        <v>1</v>
      </c>
      <c r="B6" s="33" t="s">
        <v>1197</v>
      </c>
      <c r="C6" s="125" t="s">
        <v>1217</v>
      </c>
      <c r="D6" s="126">
        <v>8</v>
      </c>
      <c r="E6" s="33" t="s">
        <v>146</v>
      </c>
      <c r="F6" s="33" t="s">
        <v>147</v>
      </c>
      <c r="G6" s="126" t="s">
        <v>20</v>
      </c>
      <c r="H6" s="33" t="s">
        <v>1236</v>
      </c>
      <c r="I6" s="33" t="s">
        <v>1209</v>
      </c>
      <c r="J6" s="127" t="s">
        <v>148</v>
      </c>
    </row>
    <row r="7" spans="1:11" s="103" customFormat="1" x14ac:dyDescent="0.7">
      <c r="A7" s="46"/>
      <c r="B7" s="34"/>
      <c r="C7" s="128"/>
      <c r="D7" s="129"/>
      <c r="E7" s="34"/>
      <c r="F7" s="34"/>
      <c r="G7" s="129"/>
      <c r="H7" s="34" t="s">
        <v>1237</v>
      </c>
      <c r="I7" s="34"/>
      <c r="J7" s="130"/>
    </row>
    <row r="8" spans="1:11" s="103" customFormat="1" x14ac:dyDescent="0.7">
      <c r="A8" s="106"/>
      <c r="B8" s="35"/>
      <c r="C8" s="131"/>
      <c r="D8" s="132"/>
      <c r="E8" s="35"/>
      <c r="F8" s="35"/>
      <c r="G8" s="132"/>
      <c r="H8" s="35"/>
      <c r="I8" s="35"/>
      <c r="J8" s="133"/>
    </row>
    <row r="9" spans="1:11" s="103" customFormat="1" x14ac:dyDescent="0.7">
      <c r="A9" s="100">
        <v>2</v>
      </c>
      <c r="B9" s="36" t="s">
        <v>78</v>
      </c>
      <c r="C9" s="134" t="s">
        <v>79</v>
      </c>
      <c r="D9" s="135">
        <v>7</v>
      </c>
      <c r="E9" s="136" t="s">
        <v>80</v>
      </c>
      <c r="F9" s="36" t="s">
        <v>81</v>
      </c>
      <c r="G9" s="137" t="s">
        <v>20</v>
      </c>
      <c r="H9" s="138" t="s">
        <v>219</v>
      </c>
      <c r="I9" s="138" t="s">
        <v>83</v>
      </c>
      <c r="J9" s="139" t="s">
        <v>84</v>
      </c>
    </row>
    <row r="10" spans="1:11" s="103" customFormat="1" x14ac:dyDescent="0.7">
      <c r="A10" s="46"/>
      <c r="B10" s="37"/>
      <c r="C10" s="140"/>
      <c r="D10" s="141"/>
      <c r="E10" s="142"/>
      <c r="F10" s="37"/>
      <c r="G10" s="143"/>
      <c r="H10" s="144" t="s">
        <v>1221</v>
      </c>
      <c r="I10" s="144"/>
      <c r="J10" s="145"/>
    </row>
    <row r="11" spans="1:11" s="103" customFormat="1" x14ac:dyDescent="0.7">
      <c r="A11" s="106"/>
      <c r="B11" s="38"/>
      <c r="C11" s="146"/>
      <c r="D11" s="147"/>
      <c r="E11" s="148"/>
      <c r="F11" s="38"/>
      <c r="G11" s="149"/>
      <c r="H11" s="150" t="s">
        <v>1222</v>
      </c>
      <c r="I11" s="150"/>
      <c r="J11" s="151"/>
    </row>
    <row r="12" spans="1:11" s="103" customFormat="1" x14ac:dyDescent="0.7">
      <c r="A12" s="100">
        <v>3</v>
      </c>
      <c r="B12" s="39" t="s">
        <v>85</v>
      </c>
      <c r="C12" s="152" t="s">
        <v>86</v>
      </c>
      <c r="D12" s="153">
        <v>4</v>
      </c>
      <c r="E12" s="39" t="s">
        <v>87</v>
      </c>
      <c r="F12" s="39" t="s">
        <v>87</v>
      </c>
      <c r="G12" s="109" t="s">
        <v>1900</v>
      </c>
      <c r="H12" s="39" t="s">
        <v>88</v>
      </c>
      <c r="I12" s="39" t="s">
        <v>89</v>
      </c>
      <c r="J12" s="154" t="s">
        <v>90</v>
      </c>
    </row>
    <row r="13" spans="1:11" s="103" customFormat="1" x14ac:dyDescent="0.7">
      <c r="A13" s="46"/>
      <c r="B13" s="40"/>
      <c r="C13" s="155"/>
      <c r="D13" s="156"/>
      <c r="E13" s="40"/>
      <c r="F13" s="40"/>
      <c r="G13" s="27" t="s">
        <v>72</v>
      </c>
      <c r="H13" s="40"/>
      <c r="I13" s="40"/>
      <c r="J13" s="157"/>
    </row>
    <row r="14" spans="1:11" s="103" customFormat="1" x14ac:dyDescent="0.7">
      <c r="A14" s="106"/>
      <c r="B14" s="41"/>
      <c r="C14" s="158"/>
      <c r="D14" s="159"/>
      <c r="E14" s="41"/>
      <c r="F14" s="41"/>
      <c r="G14" s="159"/>
      <c r="H14" s="41"/>
      <c r="I14" s="41"/>
      <c r="J14" s="160"/>
    </row>
    <row r="15" spans="1:11" s="103" customFormat="1" x14ac:dyDescent="0.7">
      <c r="A15" s="100">
        <v>4</v>
      </c>
      <c r="B15" s="39" t="s">
        <v>91</v>
      </c>
      <c r="C15" s="153" t="s">
        <v>92</v>
      </c>
      <c r="D15" s="153">
        <v>5</v>
      </c>
      <c r="E15" s="39" t="s">
        <v>93</v>
      </c>
      <c r="F15" s="39" t="s">
        <v>94</v>
      </c>
      <c r="G15" s="109" t="s">
        <v>1900</v>
      </c>
      <c r="H15" s="39" t="s">
        <v>95</v>
      </c>
      <c r="I15" s="39" t="s">
        <v>96</v>
      </c>
      <c r="J15" s="161">
        <v>822269516</v>
      </c>
      <c r="K15" s="162"/>
    </row>
    <row r="16" spans="1:11" s="103" customFormat="1" x14ac:dyDescent="0.7">
      <c r="A16" s="46"/>
      <c r="B16" s="40"/>
      <c r="C16" s="156"/>
      <c r="D16" s="156"/>
      <c r="E16" s="40"/>
      <c r="F16" s="40"/>
      <c r="G16" s="27" t="s">
        <v>72</v>
      </c>
      <c r="H16" s="40"/>
      <c r="I16" s="40"/>
      <c r="J16" s="163"/>
      <c r="K16" s="162"/>
    </row>
    <row r="17" spans="1:10" s="103" customFormat="1" x14ac:dyDescent="0.7">
      <c r="A17" s="106"/>
      <c r="B17" s="41"/>
      <c r="C17" s="159"/>
      <c r="D17" s="159"/>
      <c r="E17" s="41"/>
      <c r="F17" s="41"/>
      <c r="G17" s="159"/>
      <c r="H17" s="41"/>
      <c r="I17" s="41"/>
      <c r="J17" s="164"/>
    </row>
    <row r="18" spans="1:10" s="103" customFormat="1" x14ac:dyDescent="0.7">
      <c r="A18" s="100">
        <v>5</v>
      </c>
      <c r="B18" s="33" t="s">
        <v>1190</v>
      </c>
      <c r="C18" s="126" t="s">
        <v>97</v>
      </c>
      <c r="D18" s="126">
        <v>1</v>
      </c>
      <c r="E18" s="33" t="s">
        <v>98</v>
      </c>
      <c r="F18" s="33" t="s">
        <v>99</v>
      </c>
      <c r="G18" s="126" t="s">
        <v>36</v>
      </c>
      <c r="H18" s="33" t="s">
        <v>100</v>
      </c>
      <c r="I18" s="33" t="s">
        <v>101</v>
      </c>
      <c r="J18" s="127">
        <v>897115058</v>
      </c>
    </row>
    <row r="19" spans="1:10" s="103" customFormat="1" x14ac:dyDescent="0.7">
      <c r="A19" s="46"/>
      <c r="B19" s="34"/>
      <c r="C19" s="129"/>
      <c r="D19" s="129"/>
      <c r="E19" s="34"/>
      <c r="F19" s="34"/>
      <c r="G19" s="129"/>
      <c r="H19" s="34"/>
      <c r="I19" s="34"/>
      <c r="J19" s="130"/>
    </row>
    <row r="20" spans="1:10" s="103" customFormat="1" x14ac:dyDescent="0.7">
      <c r="A20" s="106"/>
      <c r="B20" s="35"/>
      <c r="C20" s="132"/>
      <c r="D20" s="132"/>
      <c r="E20" s="35"/>
      <c r="F20" s="35"/>
      <c r="G20" s="132"/>
      <c r="H20" s="35"/>
      <c r="I20" s="35"/>
      <c r="J20" s="133"/>
    </row>
    <row r="21" spans="1:10" s="103" customFormat="1" x14ac:dyDescent="0.7">
      <c r="A21" s="100">
        <v>6</v>
      </c>
      <c r="B21" s="33" t="s">
        <v>1191</v>
      </c>
      <c r="C21" s="165" t="s">
        <v>102</v>
      </c>
      <c r="D21" s="126">
        <v>4</v>
      </c>
      <c r="E21" s="33" t="s">
        <v>103</v>
      </c>
      <c r="F21" s="33" t="s">
        <v>104</v>
      </c>
      <c r="G21" s="126" t="s">
        <v>477</v>
      </c>
      <c r="H21" s="33" t="s">
        <v>1223</v>
      </c>
      <c r="I21" s="33" t="s">
        <v>1202</v>
      </c>
      <c r="J21" s="127" t="s">
        <v>105</v>
      </c>
    </row>
    <row r="22" spans="1:10" s="103" customFormat="1" x14ac:dyDescent="0.7">
      <c r="A22" s="46"/>
      <c r="B22" s="34"/>
      <c r="C22" s="166"/>
      <c r="D22" s="129"/>
      <c r="E22" s="34"/>
      <c r="F22" s="34"/>
      <c r="G22" s="129"/>
      <c r="H22" s="34" t="s">
        <v>1224</v>
      </c>
      <c r="I22" s="34"/>
      <c r="J22" s="130"/>
    </row>
    <row r="23" spans="1:10" s="103" customFormat="1" x14ac:dyDescent="0.7">
      <c r="A23" s="106"/>
      <c r="B23" s="35"/>
      <c r="C23" s="167"/>
      <c r="D23" s="132"/>
      <c r="E23" s="35"/>
      <c r="F23" s="35"/>
      <c r="G23" s="132"/>
      <c r="H23" s="35" t="s">
        <v>1225</v>
      </c>
      <c r="I23" s="35"/>
      <c r="J23" s="133"/>
    </row>
    <row r="24" spans="1:10" s="103" customFormat="1" x14ac:dyDescent="0.7">
      <c r="A24" s="100">
        <v>7</v>
      </c>
      <c r="B24" s="33" t="s">
        <v>1192</v>
      </c>
      <c r="C24" s="165" t="s">
        <v>106</v>
      </c>
      <c r="D24" s="126">
        <v>11</v>
      </c>
      <c r="E24" s="33" t="s">
        <v>107</v>
      </c>
      <c r="F24" s="33" t="s">
        <v>108</v>
      </c>
      <c r="G24" s="126" t="s">
        <v>20</v>
      </c>
      <c r="H24" s="33" t="s">
        <v>1226</v>
      </c>
      <c r="I24" s="33" t="s">
        <v>1203</v>
      </c>
      <c r="J24" s="127">
        <v>933261136</v>
      </c>
    </row>
    <row r="25" spans="1:10" s="103" customFormat="1" x14ac:dyDescent="0.7">
      <c r="A25" s="46"/>
      <c r="B25" s="34"/>
      <c r="C25" s="166"/>
      <c r="D25" s="129"/>
      <c r="E25" s="34"/>
      <c r="F25" s="34"/>
      <c r="G25" s="129"/>
      <c r="H25" s="34" t="s">
        <v>240</v>
      </c>
      <c r="I25" s="34"/>
      <c r="J25" s="130"/>
    </row>
    <row r="26" spans="1:10" s="103" customFormat="1" x14ac:dyDescent="0.7">
      <c r="A26" s="106"/>
      <c r="B26" s="35"/>
      <c r="C26" s="167"/>
      <c r="D26" s="132"/>
      <c r="E26" s="35"/>
      <c r="F26" s="35"/>
      <c r="G26" s="132"/>
      <c r="H26" s="35"/>
      <c r="I26" s="35"/>
      <c r="J26" s="133"/>
    </row>
    <row r="27" spans="1:10" s="103" customFormat="1" x14ac:dyDescent="0.7">
      <c r="A27" s="100">
        <v>8</v>
      </c>
      <c r="B27" s="33" t="s">
        <v>109</v>
      </c>
      <c r="C27" s="165" t="s">
        <v>110</v>
      </c>
      <c r="D27" s="126">
        <v>3</v>
      </c>
      <c r="E27" s="33" t="s">
        <v>111</v>
      </c>
      <c r="F27" s="33" t="s">
        <v>112</v>
      </c>
      <c r="G27" s="109" t="s">
        <v>1900</v>
      </c>
      <c r="H27" s="33" t="s">
        <v>1226</v>
      </c>
      <c r="I27" s="33" t="s">
        <v>113</v>
      </c>
      <c r="J27" s="127" t="s">
        <v>114</v>
      </c>
    </row>
    <row r="28" spans="1:10" s="103" customFormat="1" x14ac:dyDescent="0.7">
      <c r="A28" s="46"/>
      <c r="B28" s="34"/>
      <c r="C28" s="166"/>
      <c r="D28" s="129"/>
      <c r="E28" s="34"/>
      <c r="F28" s="34"/>
      <c r="G28" s="27" t="s">
        <v>72</v>
      </c>
      <c r="H28" s="34" t="s">
        <v>240</v>
      </c>
      <c r="I28" s="34"/>
      <c r="J28" s="130"/>
    </row>
    <row r="29" spans="1:10" s="103" customFormat="1" x14ac:dyDescent="0.7">
      <c r="A29" s="106"/>
      <c r="B29" s="35"/>
      <c r="C29" s="167"/>
      <c r="D29" s="132"/>
      <c r="E29" s="35"/>
      <c r="F29" s="35"/>
      <c r="G29" s="132"/>
      <c r="H29" s="35"/>
      <c r="I29" s="35"/>
      <c r="J29" s="133"/>
    </row>
    <row r="30" spans="1:10" s="103" customFormat="1" x14ac:dyDescent="0.7">
      <c r="A30" s="100">
        <v>9</v>
      </c>
      <c r="B30" s="36" t="s">
        <v>115</v>
      </c>
      <c r="C30" s="134" t="s">
        <v>116</v>
      </c>
      <c r="D30" s="168">
        <v>8</v>
      </c>
      <c r="E30" s="36" t="s">
        <v>117</v>
      </c>
      <c r="F30" s="36" t="s">
        <v>118</v>
      </c>
      <c r="G30" s="100" t="s">
        <v>1905</v>
      </c>
      <c r="H30" s="169" t="s">
        <v>1229</v>
      </c>
      <c r="I30" s="138" t="s">
        <v>1204</v>
      </c>
      <c r="J30" s="139" t="s">
        <v>119</v>
      </c>
    </row>
    <row r="31" spans="1:10" s="103" customFormat="1" x14ac:dyDescent="0.7">
      <c r="A31" s="46"/>
      <c r="B31" s="37"/>
      <c r="C31" s="140"/>
      <c r="D31" s="170"/>
      <c r="E31" s="37"/>
      <c r="F31" s="37"/>
      <c r="G31" s="143" t="s">
        <v>1906</v>
      </c>
      <c r="H31" s="144" t="s">
        <v>1227</v>
      </c>
      <c r="I31" s="144"/>
      <c r="J31" s="145"/>
    </row>
    <row r="32" spans="1:10" s="103" customFormat="1" x14ac:dyDescent="0.7">
      <c r="A32" s="119"/>
      <c r="B32" s="42"/>
      <c r="C32" s="171"/>
      <c r="D32" s="172"/>
      <c r="E32" s="42"/>
      <c r="F32" s="42"/>
      <c r="G32" s="173"/>
      <c r="H32" s="174" t="s">
        <v>1230</v>
      </c>
      <c r="I32" s="174"/>
      <c r="J32" s="175"/>
    </row>
    <row r="33" spans="1:11" s="103" customFormat="1" x14ac:dyDescent="0.7">
      <c r="A33" s="106"/>
      <c r="B33" s="38"/>
      <c r="C33" s="146"/>
      <c r="D33" s="176"/>
      <c r="E33" s="38"/>
      <c r="F33" s="38"/>
      <c r="G33" s="149"/>
      <c r="H33" s="150" t="s">
        <v>1228</v>
      </c>
      <c r="I33" s="150"/>
      <c r="J33" s="151"/>
    </row>
    <row r="34" spans="1:11" s="103" customFormat="1" x14ac:dyDescent="0.7">
      <c r="A34" s="100">
        <v>10</v>
      </c>
      <c r="B34" s="36" t="s">
        <v>1193</v>
      </c>
      <c r="C34" s="177" t="s">
        <v>120</v>
      </c>
      <c r="D34" s="126">
        <v>7</v>
      </c>
      <c r="E34" s="36" t="s">
        <v>121</v>
      </c>
      <c r="F34" s="36" t="s">
        <v>122</v>
      </c>
      <c r="G34" s="137" t="s">
        <v>20</v>
      </c>
      <c r="H34" s="138" t="s">
        <v>1231</v>
      </c>
      <c r="I34" s="138" t="s">
        <v>1205</v>
      </c>
      <c r="J34" s="139" t="s">
        <v>123</v>
      </c>
      <c r="K34" s="31"/>
    </row>
    <row r="35" spans="1:11" s="103" customFormat="1" x14ac:dyDescent="0.7">
      <c r="A35" s="46"/>
      <c r="B35" s="37"/>
      <c r="C35" s="178"/>
      <c r="D35" s="170"/>
      <c r="E35" s="37"/>
      <c r="F35" s="37"/>
      <c r="G35" s="143"/>
      <c r="H35" s="144" t="s">
        <v>1233</v>
      </c>
      <c r="I35" s="144"/>
      <c r="J35" s="145"/>
    </row>
    <row r="36" spans="1:11" s="103" customFormat="1" x14ac:dyDescent="0.7">
      <c r="A36" s="106"/>
      <c r="B36" s="38"/>
      <c r="C36" s="179"/>
      <c r="D36" s="176"/>
      <c r="E36" s="38"/>
      <c r="F36" s="38"/>
      <c r="G36" s="149"/>
      <c r="H36" s="150" t="s">
        <v>1232</v>
      </c>
      <c r="I36" s="150"/>
      <c r="J36" s="151"/>
    </row>
    <row r="37" spans="1:11" s="103" customFormat="1" x14ac:dyDescent="0.7">
      <c r="A37" s="100">
        <v>11</v>
      </c>
      <c r="B37" s="33" t="s">
        <v>124</v>
      </c>
      <c r="C37" s="180" t="s">
        <v>125</v>
      </c>
      <c r="D37" s="126">
        <v>5</v>
      </c>
      <c r="E37" s="33" t="s">
        <v>126</v>
      </c>
      <c r="F37" s="33" t="s">
        <v>126</v>
      </c>
      <c r="G37" s="109" t="s">
        <v>1900</v>
      </c>
      <c r="H37" s="33" t="s">
        <v>127</v>
      </c>
      <c r="I37" s="33" t="s">
        <v>128</v>
      </c>
      <c r="J37" s="127" t="s">
        <v>129</v>
      </c>
      <c r="K37" s="31"/>
    </row>
    <row r="38" spans="1:11" s="103" customFormat="1" x14ac:dyDescent="0.7">
      <c r="A38" s="46"/>
      <c r="B38" s="34"/>
      <c r="C38" s="181"/>
      <c r="D38" s="129"/>
      <c r="E38" s="34"/>
      <c r="F38" s="34"/>
      <c r="G38" s="27" t="s">
        <v>72</v>
      </c>
      <c r="H38" s="34"/>
      <c r="I38" s="34"/>
      <c r="J38" s="130"/>
      <c r="K38" s="31"/>
    </row>
    <row r="39" spans="1:11" s="103" customFormat="1" x14ac:dyDescent="0.7">
      <c r="A39" s="106"/>
      <c r="B39" s="35"/>
      <c r="C39" s="182"/>
      <c r="D39" s="132"/>
      <c r="E39" s="35"/>
      <c r="F39" s="35"/>
      <c r="G39" s="132"/>
      <c r="H39" s="35"/>
      <c r="I39" s="35"/>
      <c r="J39" s="133"/>
    </row>
    <row r="40" spans="1:11" s="103" customFormat="1" x14ac:dyDescent="0.7">
      <c r="A40" s="100">
        <v>12</v>
      </c>
      <c r="B40" s="33" t="s">
        <v>1194</v>
      </c>
      <c r="C40" s="183">
        <v>621207221</v>
      </c>
      <c r="D40" s="126">
        <v>9</v>
      </c>
      <c r="E40" s="33" t="s">
        <v>130</v>
      </c>
      <c r="F40" s="33" t="s">
        <v>131</v>
      </c>
      <c r="G40" s="109" t="s">
        <v>1900</v>
      </c>
      <c r="H40" s="33" t="s">
        <v>132</v>
      </c>
      <c r="I40" s="33" t="s">
        <v>133</v>
      </c>
      <c r="J40" s="127">
        <v>973013363</v>
      </c>
      <c r="K40" s="31"/>
    </row>
    <row r="41" spans="1:11" s="103" customFormat="1" x14ac:dyDescent="0.7">
      <c r="A41" s="46"/>
      <c r="B41" s="34"/>
      <c r="C41" s="184"/>
      <c r="D41" s="129"/>
      <c r="E41" s="34"/>
      <c r="F41" s="34"/>
      <c r="G41" s="27" t="s">
        <v>72</v>
      </c>
      <c r="H41" s="34"/>
      <c r="I41" s="34"/>
      <c r="J41" s="130"/>
      <c r="K41" s="31"/>
    </row>
    <row r="42" spans="1:11" s="103" customFormat="1" x14ac:dyDescent="0.7">
      <c r="A42" s="106"/>
      <c r="B42" s="35"/>
      <c r="C42" s="185"/>
      <c r="D42" s="132"/>
      <c r="E42" s="35"/>
      <c r="F42" s="35"/>
      <c r="G42" s="132"/>
      <c r="H42" s="35"/>
      <c r="I42" s="35"/>
      <c r="J42" s="133"/>
    </row>
    <row r="43" spans="1:11" s="103" customFormat="1" x14ac:dyDescent="0.7">
      <c r="A43" s="100">
        <v>13</v>
      </c>
      <c r="B43" s="33" t="s">
        <v>1195</v>
      </c>
      <c r="C43" s="126" t="s">
        <v>134</v>
      </c>
      <c r="D43" s="126">
        <v>4</v>
      </c>
      <c r="E43" s="33" t="s">
        <v>135</v>
      </c>
      <c r="F43" s="33" t="s">
        <v>136</v>
      </c>
      <c r="G43" s="126" t="s">
        <v>20</v>
      </c>
      <c r="H43" s="33" t="s">
        <v>137</v>
      </c>
      <c r="I43" s="33" t="s">
        <v>1206</v>
      </c>
      <c r="J43" s="127" t="s">
        <v>138</v>
      </c>
    </row>
    <row r="44" spans="1:11" s="103" customFormat="1" x14ac:dyDescent="0.7">
      <c r="A44" s="46"/>
      <c r="B44" s="34"/>
      <c r="C44" s="129"/>
      <c r="D44" s="129"/>
      <c r="E44" s="34"/>
      <c r="F44" s="34"/>
      <c r="G44" s="129"/>
      <c r="H44" s="34"/>
      <c r="I44" s="34"/>
      <c r="J44" s="130"/>
    </row>
    <row r="45" spans="1:11" s="103" customFormat="1" x14ac:dyDescent="0.7">
      <c r="A45" s="106"/>
      <c r="B45" s="35"/>
      <c r="C45" s="132"/>
      <c r="D45" s="132"/>
      <c r="E45" s="35"/>
      <c r="F45" s="35"/>
      <c r="G45" s="132"/>
      <c r="H45" s="35"/>
      <c r="I45" s="35"/>
      <c r="J45" s="133"/>
    </row>
    <row r="46" spans="1:11" s="103" customFormat="1" x14ac:dyDescent="0.7">
      <c r="A46" s="100">
        <v>14</v>
      </c>
      <c r="B46" s="36" t="s">
        <v>139</v>
      </c>
      <c r="C46" s="165" t="s">
        <v>1216</v>
      </c>
      <c r="D46" s="186">
        <v>5</v>
      </c>
      <c r="E46" s="36" t="s">
        <v>140</v>
      </c>
      <c r="F46" s="36" t="s">
        <v>1902</v>
      </c>
      <c r="G46" s="126" t="s">
        <v>20</v>
      </c>
      <c r="H46" s="36" t="s">
        <v>95</v>
      </c>
      <c r="I46" s="36" t="s">
        <v>1207</v>
      </c>
      <c r="J46" s="187" t="s">
        <v>141</v>
      </c>
      <c r="K46" s="31"/>
    </row>
    <row r="47" spans="1:11" s="103" customFormat="1" x14ac:dyDescent="0.7">
      <c r="A47" s="46"/>
      <c r="B47" s="37"/>
      <c r="C47" s="166"/>
      <c r="D47" s="188"/>
      <c r="E47" s="37"/>
      <c r="F47" s="37"/>
      <c r="G47" s="129"/>
      <c r="H47" s="37"/>
      <c r="I47" s="37"/>
      <c r="J47" s="189"/>
    </row>
    <row r="48" spans="1:11" s="103" customFormat="1" x14ac:dyDescent="0.7">
      <c r="A48" s="106"/>
      <c r="B48" s="38"/>
      <c r="C48" s="167"/>
      <c r="D48" s="190"/>
      <c r="E48" s="38"/>
      <c r="F48" s="38"/>
      <c r="G48" s="132"/>
      <c r="H48" s="38"/>
      <c r="I48" s="38"/>
      <c r="J48" s="191"/>
    </row>
    <row r="49" spans="1:11" s="103" customFormat="1" x14ac:dyDescent="0.7">
      <c r="A49" s="100">
        <v>15</v>
      </c>
      <c r="B49" s="33" t="s">
        <v>1196</v>
      </c>
      <c r="C49" s="165" t="s">
        <v>142</v>
      </c>
      <c r="D49" s="126">
        <v>11</v>
      </c>
      <c r="E49" s="33" t="s">
        <v>143</v>
      </c>
      <c r="F49" s="33" t="s">
        <v>144</v>
      </c>
      <c r="G49" s="126" t="s">
        <v>17</v>
      </c>
      <c r="H49" s="33" t="s">
        <v>1234</v>
      </c>
      <c r="I49" s="33" t="s">
        <v>1208</v>
      </c>
      <c r="J49" s="127" t="s">
        <v>145</v>
      </c>
      <c r="K49" s="31"/>
    </row>
    <row r="50" spans="1:11" s="103" customFormat="1" x14ac:dyDescent="0.7">
      <c r="A50" s="46"/>
      <c r="B50" s="34"/>
      <c r="C50" s="166"/>
      <c r="D50" s="129"/>
      <c r="E50" s="34"/>
      <c r="F50" s="34"/>
      <c r="G50" s="129"/>
      <c r="H50" s="34" t="s">
        <v>1235</v>
      </c>
      <c r="I50" s="34"/>
      <c r="J50" s="130"/>
      <c r="K50" s="31"/>
    </row>
    <row r="51" spans="1:11" s="103" customFormat="1" x14ac:dyDescent="0.7">
      <c r="A51" s="106"/>
      <c r="B51" s="35"/>
      <c r="C51" s="167"/>
      <c r="D51" s="132"/>
      <c r="E51" s="35"/>
      <c r="F51" s="35"/>
      <c r="G51" s="132"/>
      <c r="H51" s="35"/>
      <c r="I51" s="35"/>
      <c r="J51" s="133"/>
    </row>
    <row r="52" spans="1:11" s="103" customFormat="1" x14ac:dyDescent="0.7">
      <c r="A52" s="100">
        <v>16</v>
      </c>
      <c r="B52" s="33" t="s">
        <v>1198</v>
      </c>
      <c r="C52" s="125" t="s">
        <v>1218</v>
      </c>
      <c r="D52" s="126">
        <v>2</v>
      </c>
      <c r="E52" s="33" t="s">
        <v>149</v>
      </c>
      <c r="F52" s="33" t="s">
        <v>150</v>
      </c>
      <c r="G52" s="109" t="s">
        <v>1900</v>
      </c>
      <c r="H52" s="33" t="s">
        <v>151</v>
      </c>
      <c r="I52" s="33" t="s">
        <v>1210</v>
      </c>
      <c r="J52" s="127" t="s">
        <v>152</v>
      </c>
    </row>
    <row r="53" spans="1:11" s="103" customFormat="1" x14ac:dyDescent="0.7">
      <c r="A53" s="46"/>
      <c r="B53" s="34"/>
      <c r="C53" s="128"/>
      <c r="D53" s="129"/>
      <c r="E53" s="34"/>
      <c r="F53" s="34"/>
      <c r="G53" s="27" t="s">
        <v>72</v>
      </c>
      <c r="H53" s="34"/>
      <c r="I53" s="34"/>
      <c r="J53" s="130"/>
    </row>
    <row r="54" spans="1:11" s="103" customFormat="1" x14ac:dyDescent="0.7">
      <c r="A54" s="106"/>
      <c r="B54" s="35"/>
      <c r="C54" s="131"/>
      <c r="D54" s="132"/>
      <c r="E54" s="35"/>
      <c r="F54" s="35"/>
      <c r="G54" s="132"/>
      <c r="H54" s="35"/>
      <c r="I54" s="35"/>
      <c r="J54" s="133"/>
    </row>
    <row r="55" spans="1:11" s="103" customFormat="1" x14ac:dyDescent="0.7">
      <c r="A55" s="100">
        <v>17</v>
      </c>
      <c r="B55" s="39" t="s">
        <v>1199</v>
      </c>
      <c r="C55" s="192" t="s">
        <v>1219</v>
      </c>
      <c r="D55" s="153">
        <v>9</v>
      </c>
      <c r="E55" s="39" t="s">
        <v>153</v>
      </c>
      <c r="F55" s="39" t="s">
        <v>153</v>
      </c>
      <c r="G55" s="109" t="s">
        <v>1900</v>
      </c>
      <c r="H55" s="39" t="s">
        <v>1238</v>
      </c>
      <c r="I55" s="39" t="s">
        <v>154</v>
      </c>
      <c r="J55" s="161" t="s">
        <v>155</v>
      </c>
      <c r="K55" s="31"/>
    </row>
    <row r="56" spans="1:11" s="103" customFormat="1" x14ac:dyDescent="0.7">
      <c r="A56" s="46"/>
      <c r="B56" s="40"/>
      <c r="C56" s="193"/>
      <c r="D56" s="156"/>
      <c r="E56" s="40"/>
      <c r="F56" s="40"/>
      <c r="G56" s="27" t="s">
        <v>72</v>
      </c>
      <c r="H56" s="40"/>
      <c r="I56" s="40"/>
      <c r="J56" s="163"/>
      <c r="K56" s="31"/>
    </row>
    <row r="57" spans="1:11" s="103" customFormat="1" x14ac:dyDescent="0.7">
      <c r="A57" s="106"/>
      <c r="B57" s="41"/>
      <c r="C57" s="194"/>
      <c r="D57" s="159"/>
      <c r="E57" s="41"/>
      <c r="F57" s="41"/>
      <c r="G57" s="159"/>
      <c r="H57" s="41"/>
      <c r="I57" s="41"/>
      <c r="J57" s="164"/>
    </row>
    <row r="58" spans="1:11" s="103" customFormat="1" x14ac:dyDescent="0.7">
      <c r="A58" s="100">
        <v>18</v>
      </c>
      <c r="B58" s="33" t="s">
        <v>1200</v>
      </c>
      <c r="C58" s="126" t="s">
        <v>1220</v>
      </c>
      <c r="D58" s="126">
        <v>3</v>
      </c>
      <c r="E58" s="33" t="s">
        <v>156</v>
      </c>
      <c r="F58" s="33" t="s">
        <v>157</v>
      </c>
      <c r="G58" s="126" t="s">
        <v>20</v>
      </c>
      <c r="H58" s="33" t="s">
        <v>1238</v>
      </c>
      <c r="I58" s="33" t="s">
        <v>1211</v>
      </c>
      <c r="J58" s="127" t="s">
        <v>158</v>
      </c>
    </row>
    <row r="59" spans="1:11" s="103" customFormat="1" x14ac:dyDescent="0.7">
      <c r="A59" s="46"/>
      <c r="B59" s="34"/>
      <c r="C59" s="129"/>
      <c r="D59" s="129"/>
      <c r="E59" s="34"/>
      <c r="F59" s="34"/>
      <c r="G59" s="129"/>
      <c r="H59" s="34"/>
      <c r="I59" s="34"/>
      <c r="J59" s="130"/>
    </row>
    <row r="60" spans="1:11" s="103" customFormat="1" x14ac:dyDescent="0.7">
      <c r="A60" s="106"/>
      <c r="B60" s="35"/>
      <c r="C60" s="132"/>
      <c r="D60" s="132"/>
      <c r="E60" s="35"/>
      <c r="F60" s="35"/>
      <c r="G60" s="132"/>
      <c r="H60" s="35"/>
      <c r="I60" s="35"/>
      <c r="J60" s="133"/>
    </row>
    <row r="61" spans="1:11" s="103" customFormat="1" x14ac:dyDescent="0.7">
      <c r="A61" s="100">
        <v>19</v>
      </c>
      <c r="B61" s="33" t="s">
        <v>159</v>
      </c>
      <c r="C61" s="126" t="s">
        <v>160</v>
      </c>
      <c r="D61" s="126">
        <v>5</v>
      </c>
      <c r="E61" s="33" t="s">
        <v>161</v>
      </c>
      <c r="F61" s="33" t="s">
        <v>162</v>
      </c>
      <c r="G61" s="109" t="s">
        <v>1900</v>
      </c>
      <c r="H61" s="33" t="s">
        <v>72</v>
      </c>
      <c r="I61" s="33" t="s">
        <v>164</v>
      </c>
      <c r="J61" s="127" t="s">
        <v>165</v>
      </c>
    </row>
    <row r="62" spans="1:11" s="103" customFormat="1" x14ac:dyDescent="0.7">
      <c r="A62" s="46"/>
      <c r="B62" s="34"/>
      <c r="C62" s="129"/>
      <c r="D62" s="129"/>
      <c r="E62" s="34"/>
      <c r="F62" s="34"/>
      <c r="G62" s="27" t="s">
        <v>72</v>
      </c>
      <c r="H62" s="34"/>
      <c r="I62" s="34"/>
      <c r="J62" s="130"/>
    </row>
    <row r="63" spans="1:11" s="103" customFormat="1" x14ac:dyDescent="0.7">
      <c r="A63" s="106"/>
      <c r="B63" s="35"/>
      <c r="C63" s="132"/>
      <c r="D63" s="132"/>
      <c r="E63" s="35"/>
      <c r="F63" s="35"/>
      <c r="G63" s="132"/>
      <c r="H63" s="35"/>
      <c r="I63" s="35"/>
      <c r="J63" s="133"/>
    </row>
    <row r="64" spans="1:11" s="103" customFormat="1" x14ac:dyDescent="0.7">
      <c r="A64" s="100">
        <v>20</v>
      </c>
      <c r="B64" s="33" t="s">
        <v>1901</v>
      </c>
      <c r="C64" s="126" t="s">
        <v>166</v>
      </c>
      <c r="D64" s="126">
        <v>7</v>
      </c>
      <c r="E64" s="33" t="s">
        <v>167</v>
      </c>
      <c r="F64" s="33" t="s">
        <v>168</v>
      </c>
      <c r="G64" s="109" t="s">
        <v>1900</v>
      </c>
      <c r="H64" s="33" t="s">
        <v>1239</v>
      </c>
      <c r="I64" s="33" t="s">
        <v>169</v>
      </c>
      <c r="J64" s="127" t="s">
        <v>170</v>
      </c>
    </row>
    <row r="65" spans="1:11" s="103" customFormat="1" x14ac:dyDescent="0.7">
      <c r="A65" s="46"/>
      <c r="B65" s="34"/>
      <c r="C65" s="129"/>
      <c r="D65" s="129"/>
      <c r="E65" s="34"/>
      <c r="F65" s="34"/>
      <c r="G65" s="27" t="s">
        <v>72</v>
      </c>
      <c r="H65" s="34" t="s">
        <v>1999</v>
      </c>
      <c r="I65" s="34"/>
      <c r="J65" s="130"/>
    </row>
    <row r="66" spans="1:11" s="103" customFormat="1" x14ac:dyDescent="0.7">
      <c r="A66" s="106"/>
      <c r="B66" s="35"/>
      <c r="C66" s="132"/>
      <c r="D66" s="132"/>
      <c r="E66" s="35"/>
      <c r="F66" s="35"/>
      <c r="G66" s="132"/>
      <c r="H66" s="35"/>
      <c r="I66" s="35"/>
      <c r="J66" s="133"/>
    </row>
    <row r="67" spans="1:11" s="103" customFormat="1" x14ac:dyDescent="0.7">
      <c r="A67" s="100">
        <v>21</v>
      </c>
      <c r="B67" s="370" t="s">
        <v>2153</v>
      </c>
      <c r="C67" s="165" t="s">
        <v>2154</v>
      </c>
      <c r="D67" s="126">
        <v>6</v>
      </c>
      <c r="E67" s="33" t="s">
        <v>2155</v>
      </c>
      <c r="F67" s="33" t="s">
        <v>171</v>
      </c>
      <c r="G67" s="109" t="s">
        <v>1900</v>
      </c>
      <c r="H67" s="33" t="s">
        <v>1474</v>
      </c>
      <c r="I67" s="33" t="s">
        <v>172</v>
      </c>
      <c r="J67" s="127" t="s">
        <v>2156</v>
      </c>
    </row>
    <row r="68" spans="1:11" s="103" customFormat="1" x14ac:dyDescent="0.7">
      <c r="A68" s="46"/>
      <c r="B68" s="195"/>
      <c r="C68" s="327"/>
      <c r="D68" s="328"/>
      <c r="E68" s="329"/>
      <c r="F68" s="34"/>
      <c r="G68" s="330" t="s">
        <v>72</v>
      </c>
      <c r="H68" s="329" t="s">
        <v>2157</v>
      </c>
      <c r="I68" s="329"/>
      <c r="J68" s="369"/>
    </row>
    <row r="69" spans="1:11" s="103" customFormat="1" x14ac:dyDescent="0.7">
      <c r="A69" s="106"/>
      <c r="B69" s="196"/>
      <c r="C69" s="167"/>
      <c r="D69" s="132"/>
      <c r="E69" s="35"/>
      <c r="F69" s="35"/>
      <c r="G69" s="132"/>
      <c r="H69" s="35"/>
      <c r="I69" s="35"/>
      <c r="J69" s="133"/>
    </row>
    <row r="70" spans="1:11" s="103" customFormat="1" x14ac:dyDescent="0.7">
      <c r="A70" s="100">
        <v>22</v>
      </c>
      <c r="B70" s="33" t="s">
        <v>2058</v>
      </c>
      <c r="C70" s="165" t="s">
        <v>2059</v>
      </c>
      <c r="D70" s="126">
        <v>4</v>
      </c>
      <c r="E70" s="33" t="s">
        <v>173</v>
      </c>
      <c r="F70" s="33" t="s">
        <v>174</v>
      </c>
      <c r="G70" s="109" t="s">
        <v>1900</v>
      </c>
      <c r="H70" s="33" t="s">
        <v>184</v>
      </c>
      <c r="I70" s="43" t="s">
        <v>175</v>
      </c>
      <c r="J70" s="197" t="s">
        <v>1213</v>
      </c>
    </row>
    <row r="71" spans="1:11" s="103" customFormat="1" x14ac:dyDescent="0.7">
      <c r="A71" s="46"/>
      <c r="B71" s="34"/>
      <c r="C71" s="327"/>
      <c r="D71" s="328"/>
      <c r="E71" s="329"/>
      <c r="F71" s="34"/>
      <c r="G71" s="330" t="s">
        <v>72</v>
      </c>
      <c r="H71" s="329"/>
      <c r="I71" s="331"/>
      <c r="J71" s="332"/>
    </row>
    <row r="72" spans="1:11" s="103" customFormat="1" x14ac:dyDescent="0.7">
      <c r="A72" s="106"/>
      <c r="B72" s="35"/>
      <c r="C72" s="167"/>
      <c r="D72" s="132"/>
      <c r="E72" s="35"/>
      <c r="F72" s="35"/>
      <c r="G72" s="132"/>
      <c r="H72" s="35"/>
      <c r="I72" s="45"/>
      <c r="J72" s="199"/>
    </row>
    <row r="73" spans="1:11" s="103" customFormat="1" x14ac:dyDescent="0.7">
      <c r="A73" s="100">
        <v>23</v>
      </c>
      <c r="B73" s="39" t="s">
        <v>176</v>
      </c>
      <c r="C73" s="152" t="s">
        <v>177</v>
      </c>
      <c r="D73" s="153">
        <v>11</v>
      </c>
      <c r="E73" s="39" t="s">
        <v>178</v>
      </c>
      <c r="F73" s="39" t="s">
        <v>178</v>
      </c>
      <c r="G73" s="153" t="s">
        <v>17</v>
      </c>
      <c r="H73" s="39" t="s">
        <v>179</v>
      </c>
      <c r="I73" s="39" t="s">
        <v>1215</v>
      </c>
      <c r="J73" s="161" t="s">
        <v>180</v>
      </c>
      <c r="K73" s="31"/>
    </row>
    <row r="74" spans="1:11" s="103" customFormat="1" x14ac:dyDescent="0.7">
      <c r="A74" s="46"/>
      <c r="B74" s="40"/>
      <c r="C74" s="155"/>
      <c r="D74" s="156"/>
      <c r="E74" s="40"/>
      <c r="F74" s="40"/>
      <c r="G74" s="156"/>
      <c r="H74" s="40"/>
      <c r="I74" s="40"/>
      <c r="J74" s="163"/>
      <c r="K74" s="31"/>
    </row>
    <row r="75" spans="1:11" s="103" customFormat="1" x14ac:dyDescent="0.7">
      <c r="A75" s="106"/>
      <c r="B75" s="41"/>
      <c r="C75" s="158"/>
      <c r="D75" s="159"/>
      <c r="E75" s="41"/>
      <c r="F75" s="41"/>
      <c r="G75" s="159"/>
      <c r="H75" s="41"/>
      <c r="I75" s="41"/>
      <c r="J75" s="164"/>
    </row>
    <row r="76" spans="1:11" s="103" customFormat="1" x14ac:dyDescent="0.7">
      <c r="A76" s="100">
        <v>24</v>
      </c>
      <c r="B76" s="43" t="s">
        <v>1201</v>
      </c>
      <c r="C76" s="200" t="s">
        <v>181</v>
      </c>
      <c r="D76" s="201">
        <v>11</v>
      </c>
      <c r="E76" s="43" t="s">
        <v>182</v>
      </c>
      <c r="F76" s="43" t="s">
        <v>183</v>
      </c>
      <c r="G76" s="109" t="s">
        <v>1900</v>
      </c>
      <c r="H76" s="43" t="s">
        <v>184</v>
      </c>
      <c r="I76" s="43" t="s">
        <v>1212</v>
      </c>
      <c r="J76" s="197" t="s">
        <v>185</v>
      </c>
      <c r="K76" s="31"/>
    </row>
    <row r="77" spans="1:11" s="103" customFormat="1" x14ac:dyDescent="0.7">
      <c r="A77" s="46"/>
      <c r="B77" s="44"/>
      <c r="C77" s="202"/>
      <c r="D77" s="203"/>
      <c r="E77" s="44"/>
      <c r="F77" s="44"/>
      <c r="G77" s="27" t="s">
        <v>72</v>
      </c>
      <c r="H77" s="44"/>
      <c r="I77" s="44"/>
      <c r="J77" s="198"/>
    </row>
    <row r="78" spans="1:11" s="103" customFormat="1" x14ac:dyDescent="0.7">
      <c r="A78" s="106"/>
      <c r="B78" s="45"/>
      <c r="C78" s="204"/>
      <c r="D78" s="205"/>
      <c r="E78" s="45"/>
      <c r="F78" s="45"/>
      <c r="G78" s="205"/>
      <c r="H78" s="45"/>
      <c r="I78" s="45"/>
      <c r="J78" s="199"/>
    </row>
    <row r="79" spans="1:11" s="103" customFormat="1" x14ac:dyDescent="0.7">
      <c r="A79" s="100">
        <v>25</v>
      </c>
      <c r="B79" s="39" t="s">
        <v>2150</v>
      </c>
      <c r="C79" s="366" t="s">
        <v>2151</v>
      </c>
      <c r="D79" s="366">
        <v>8</v>
      </c>
      <c r="E79" s="206" t="s">
        <v>2152</v>
      </c>
      <c r="F79" s="206" t="s">
        <v>173</v>
      </c>
      <c r="G79" s="109" t="s">
        <v>1900</v>
      </c>
      <c r="H79" s="368" t="s">
        <v>1474</v>
      </c>
      <c r="I79" s="36" t="s">
        <v>187</v>
      </c>
      <c r="J79" s="187" t="s">
        <v>1214</v>
      </c>
    </row>
    <row r="80" spans="1:11" s="103" customFormat="1" x14ac:dyDescent="0.7">
      <c r="A80" s="46"/>
      <c r="B80" s="37"/>
      <c r="C80" s="367"/>
      <c r="D80" s="367"/>
      <c r="E80" s="368"/>
      <c r="F80" s="368"/>
      <c r="G80" s="330" t="s">
        <v>72</v>
      </c>
      <c r="H80" s="368" t="s">
        <v>1715</v>
      </c>
      <c r="I80" s="37"/>
      <c r="J80" s="189"/>
    </row>
    <row r="81" spans="1:11" s="103" customFormat="1" x14ac:dyDescent="0.7">
      <c r="A81" s="106"/>
      <c r="B81" s="38"/>
      <c r="C81" s="190"/>
      <c r="D81" s="190"/>
      <c r="E81" s="38"/>
      <c r="F81" s="38"/>
      <c r="G81" s="190"/>
      <c r="H81" s="38"/>
      <c r="I81" s="38"/>
      <c r="J81" s="191"/>
    </row>
    <row r="82" spans="1:11" s="103" customFormat="1" x14ac:dyDescent="0.7">
      <c r="A82" s="100">
        <v>26</v>
      </c>
      <c r="B82" s="36" t="s">
        <v>1929</v>
      </c>
      <c r="C82" s="186" t="s">
        <v>188</v>
      </c>
      <c r="D82" s="186">
        <v>5</v>
      </c>
      <c r="E82" s="36" t="s">
        <v>189</v>
      </c>
      <c r="F82" s="36" t="s">
        <v>190</v>
      </c>
      <c r="G82" s="109" t="s">
        <v>1900</v>
      </c>
      <c r="H82" s="207" t="s">
        <v>184</v>
      </c>
      <c r="I82" s="207" t="s">
        <v>191</v>
      </c>
      <c r="J82" s="186" t="s">
        <v>192</v>
      </c>
      <c r="K82" s="31"/>
    </row>
    <row r="83" spans="1:11" s="103" customFormat="1" x14ac:dyDescent="0.7">
      <c r="A83" s="208"/>
      <c r="B83" s="208"/>
      <c r="C83" s="122"/>
      <c r="D83" s="122"/>
      <c r="E83" s="124"/>
      <c r="F83" s="124"/>
      <c r="G83" s="27" t="s">
        <v>72</v>
      </c>
      <c r="H83" s="208"/>
      <c r="I83" s="208"/>
      <c r="J83" s="122"/>
    </row>
    <row r="84" spans="1:11" x14ac:dyDescent="0.7">
      <c r="A84" s="15"/>
      <c r="B84" s="15"/>
      <c r="C84" s="13"/>
      <c r="D84" s="13"/>
      <c r="E84" s="14"/>
      <c r="F84" s="14"/>
      <c r="G84" s="13"/>
      <c r="H84" s="15"/>
      <c r="I84" s="15"/>
      <c r="J84" s="13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42"/>
  <sheetViews>
    <sheetView topLeftCell="A22" zoomScaleNormal="100" workbookViewId="0">
      <selection activeCell="J30" sqref="J30"/>
    </sheetView>
  </sheetViews>
  <sheetFormatPr defaultColWidth="8.69921875" defaultRowHeight="24.6" x14ac:dyDescent="0.7"/>
  <cols>
    <col min="1" max="1" width="5.19921875" style="1" bestFit="1" customWidth="1"/>
    <col min="2" max="2" width="19.09765625" style="1" bestFit="1" customWidth="1"/>
    <col min="3" max="3" width="11.5" style="5" bestFit="1" customWidth="1"/>
    <col min="4" max="4" width="4.3984375" style="5" bestFit="1" customWidth="1"/>
    <col min="5" max="5" width="9.8984375" style="1" bestFit="1" customWidth="1"/>
    <col min="6" max="6" width="10.796875" style="1" bestFit="1" customWidth="1"/>
    <col min="7" max="7" width="8.59765625" style="5" bestFit="1" customWidth="1"/>
    <col min="8" max="8" width="33.796875" style="1" bestFit="1" customWidth="1"/>
    <col min="9" max="9" width="24.19921875" style="1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1136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2"/>
      <c r="B3" s="3"/>
      <c r="C3" s="3"/>
      <c r="D3" s="3"/>
      <c r="E3" s="3"/>
      <c r="F3" s="3"/>
      <c r="G3" s="2"/>
      <c r="H3" s="2"/>
      <c r="I3" s="3"/>
      <c r="J3" s="3"/>
    </row>
    <row r="4" spans="1:1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x14ac:dyDescent="0.7">
      <c r="A5" s="413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13"/>
      <c r="H5" s="413"/>
      <c r="I5" s="4" t="s">
        <v>7</v>
      </c>
      <c r="J5" s="4" t="s">
        <v>8</v>
      </c>
    </row>
    <row r="6" spans="1:11" s="103" customFormat="1" x14ac:dyDescent="0.7">
      <c r="A6" s="209">
        <v>1</v>
      </c>
      <c r="B6" s="210" t="s">
        <v>1240</v>
      </c>
      <c r="C6" s="209" t="s">
        <v>1268</v>
      </c>
      <c r="D6" s="209">
        <v>4</v>
      </c>
      <c r="E6" s="211" t="s">
        <v>404</v>
      </c>
      <c r="F6" s="211" t="s">
        <v>405</v>
      </c>
      <c r="G6" s="212" t="s">
        <v>20</v>
      </c>
      <c r="H6" s="210" t="s">
        <v>407</v>
      </c>
      <c r="I6" s="213" t="s">
        <v>1258</v>
      </c>
      <c r="J6" s="209" t="s">
        <v>1249</v>
      </c>
    </row>
    <row r="7" spans="1:11" s="103" customFormat="1" x14ac:dyDescent="0.7">
      <c r="A7" s="28"/>
      <c r="B7" s="214"/>
      <c r="C7" s="28"/>
      <c r="D7" s="28"/>
      <c r="E7" s="215"/>
      <c r="F7" s="215"/>
      <c r="G7" s="29"/>
      <c r="H7" s="214"/>
      <c r="I7" s="216"/>
      <c r="J7" s="28"/>
    </row>
    <row r="8" spans="1:11" s="103" customFormat="1" x14ac:dyDescent="0.7">
      <c r="A8" s="217"/>
      <c r="B8" s="218"/>
      <c r="C8" s="217"/>
      <c r="D8" s="217"/>
      <c r="E8" s="219"/>
      <c r="F8" s="219"/>
      <c r="G8" s="220"/>
      <c r="H8" s="218"/>
      <c r="I8" s="221"/>
      <c r="J8" s="217"/>
    </row>
    <row r="9" spans="1:11" s="103" customFormat="1" x14ac:dyDescent="0.7">
      <c r="A9" s="222">
        <v>2</v>
      </c>
      <c r="B9" s="223" t="s">
        <v>1241</v>
      </c>
      <c r="C9" s="224" t="s">
        <v>1269</v>
      </c>
      <c r="D9" s="224">
        <v>12</v>
      </c>
      <c r="E9" s="225" t="s">
        <v>401</v>
      </c>
      <c r="F9" s="225" t="s">
        <v>408</v>
      </c>
      <c r="G9" s="212" t="s">
        <v>20</v>
      </c>
      <c r="H9" s="226" t="s">
        <v>219</v>
      </c>
      <c r="I9" s="225" t="s">
        <v>1259</v>
      </c>
      <c r="J9" s="222" t="s">
        <v>1250</v>
      </c>
      <c r="K9" s="31"/>
    </row>
    <row r="10" spans="1:11" s="103" customFormat="1" x14ac:dyDescent="0.7">
      <c r="A10" s="227"/>
      <c r="B10" s="228"/>
      <c r="C10" s="229"/>
      <c r="D10" s="229"/>
      <c r="E10" s="230"/>
      <c r="F10" s="230"/>
      <c r="G10" s="29"/>
      <c r="H10" s="231" t="s">
        <v>2029</v>
      </c>
      <c r="I10" s="230"/>
      <c r="J10" s="227"/>
    </row>
    <row r="11" spans="1:11" s="103" customFormat="1" x14ac:dyDescent="0.7">
      <c r="A11" s="232"/>
      <c r="B11" s="233"/>
      <c r="C11" s="234"/>
      <c r="D11" s="234"/>
      <c r="E11" s="235"/>
      <c r="F11" s="235"/>
      <c r="G11" s="220"/>
      <c r="H11" s="236"/>
      <c r="I11" s="235"/>
      <c r="J11" s="232"/>
    </row>
    <row r="12" spans="1:11" s="103" customFormat="1" x14ac:dyDescent="0.7">
      <c r="A12" s="209">
        <v>3</v>
      </c>
      <c r="B12" s="223" t="s">
        <v>1242</v>
      </c>
      <c r="C12" s="224" t="s">
        <v>1270</v>
      </c>
      <c r="D12" s="224">
        <v>3</v>
      </c>
      <c r="E12" s="225" t="s">
        <v>409</v>
      </c>
      <c r="F12" s="225" t="s">
        <v>410</v>
      </c>
      <c r="G12" s="109" t="s">
        <v>1932</v>
      </c>
      <c r="H12" s="226" t="s">
        <v>411</v>
      </c>
      <c r="I12" s="225" t="s">
        <v>1260</v>
      </c>
      <c r="J12" s="222" t="s">
        <v>1251</v>
      </c>
      <c r="K12" s="31"/>
    </row>
    <row r="13" spans="1:11" s="103" customFormat="1" x14ac:dyDescent="0.7">
      <c r="A13" s="28"/>
      <c r="B13" s="228"/>
      <c r="C13" s="229"/>
      <c r="D13" s="229"/>
      <c r="E13" s="230"/>
      <c r="F13" s="230"/>
      <c r="G13" s="27" t="s">
        <v>1931</v>
      </c>
      <c r="H13" s="231"/>
      <c r="I13" s="230"/>
      <c r="J13" s="227"/>
    </row>
    <row r="14" spans="1:11" s="103" customFormat="1" x14ac:dyDescent="0.7">
      <c r="A14" s="217"/>
      <c r="B14" s="233"/>
      <c r="C14" s="234"/>
      <c r="D14" s="234"/>
      <c r="E14" s="235"/>
      <c r="F14" s="235"/>
      <c r="G14" s="237"/>
      <c r="H14" s="236"/>
      <c r="I14" s="235"/>
      <c r="J14" s="232"/>
    </row>
    <row r="15" spans="1:11" s="103" customFormat="1" x14ac:dyDescent="0.7">
      <c r="A15" s="222">
        <v>4</v>
      </c>
      <c r="B15" s="223" t="s">
        <v>1243</v>
      </c>
      <c r="C15" s="224" t="s">
        <v>1271</v>
      </c>
      <c r="D15" s="224">
        <v>10</v>
      </c>
      <c r="E15" s="225" t="s">
        <v>358</v>
      </c>
      <c r="F15" s="225" t="s">
        <v>412</v>
      </c>
      <c r="G15" s="109" t="s">
        <v>20</v>
      </c>
      <c r="H15" s="226" t="s">
        <v>219</v>
      </c>
      <c r="I15" s="225" t="s">
        <v>1261</v>
      </c>
      <c r="J15" s="222" t="s">
        <v>1252</v>
      </c>
      <c r="K15" s="31"/>
    </row>
    <row r="16" spans="1:11" s="103" customFormat="1" x14ac:dyDescent="0.7">
      <c r="A16" s="227"/>
      <c r="B16" s="228"/>
      <c r="C16" s="229"/>
      <c r="D16" s="229"/>
      <c r="E16" s="230"/>
      <c r="F16" s="230"/>
      <c r="G16" s="27"/>
      <c r="H16" s="231" t="s">
        <v>2030</v>
      </c>
      <c r="I16" s="230"/>
      <c r="J16" s="227"/>
      <c r="K16" s="31"/>
    </row>
    <row r="17" spans="1:11" s="103" customFormat="1" x14ac:dyDescent="0.7">
      <c r="A17" s="232"/>
      <c r="B17" s="233"/>
      <c r="C17" s="234"/>
      <c r="D17" s="234"/>
      <c r="E17" s="235"/>
      <c r="F17" s="235"/>
      <c r="G17" s="237"/>
      <c r="H17" s="236"/>
      <c r="I17" s="235"/>
      <c r="J17" s="232"/>
      <c r="K17" s="31"/>
    </row>
    <row r="18" spans="1:11" s="103" customFormat="1" x14ac:dyDescent="0.7">
      <c r="A18" s="209">
        <v>5</v>
      </c>
      <c r="B18" s="225" t="s">
        <v>1244</v>
      </c>
      <c r="C18" s="222" t="s">
        <v>1272</v>
      </c>
      <c r="D18" s="222">
        <v>6</v>
      </c>
      <c r="E18" s="225" t="s">
        <v>413</v>
      </c>
      <c r="F18" s="225" t="s">
        <v>414</v>
      </c>
      <c r="G18" s="109" t="s">
        <v>20</v>
      </c>
      <c r="H18" s="226" t="s">
        <v>415</v>
      </c>
      <c r="I18" s="225" t="s">
        <v>1262</v>
      </c>
      <c r="J18" s="222" t="s">
        <v>1253</v>
      </c>
    </row>
    <row r="19" spans="1:11" s="103" customFormat="1" x14ac:dyDescent="0.7">
      <c r="A19" s="28"/>
      <c r="B19" s="230"/>
      <c r="C19" s="227"/>
      <c r="D19" s="227"/>
      <c r="E19" s="230"/>
      <c r="F19" s="230"/>
      <c r="G19" s="27"/>
      <c r="H19" s="231"/>
      <c r="I19" s="230"/>
      <c r="J19" s="227"/>
    </row>
    <row r="20" spans="1:11" s="103" customFormat="1" x14ac:dyDescent="0.7">
      <c r="A20" s="217"/>
      <c r="B20" s="235"/>
      <c r="C20" s="232"/>
      <c r="D20" s="232"/>
      <c r="E20" s="235"/>
      <c r="F20" s="235"/>
      <c r="G20" s="237"/>
      <c r="H20" s="236"/>
      <c r="I20" s="235"/>
      <c r="J20" s="232"/>
    </row>
    <row r="21" spans="1:11" s="103" customFormat="1" x14ac:dyDescent="0.7">
      <c r="A21" s="222">
        <v>6</v>
      </c>
      <c r="B21" s="238" t="s">
        <v>1245</v>
      </c>
      <c r="C21" s="239" t="s">
        <v>1273</v>
      </c>
      <c r="D21" s="239">
        <v>3</v>
      </c>
      <c r="E21" s="213" t="s">
        <v>416</v>
      </c>
      <c r="F21" s="213" t="s">
        <v>417</v>
      </c>
      <c r="G21" s="109" t="s">
        <v>20</v>
      </c>
      <c r="H21" s="226" t="s">
        <v>219</v>
      </c>
      <c r="I21" s="213" t="s">
        <v>1263</v>
      </c>
      <c r="J21" s="209" t="s">
        <v>1254</v>
      </c>
      <c r="K21" s="31"/>
    </row>
    <row r="22" spans="1:11" s="103" customFormat="1" x14ac:dyDescent="0.7">
      <c r="A22" s="227"/>
      <c r="B22" s="240"/>
      <c r="C22" s="241"/>
      <c r="D22" s="241"/>
      <c r="E22" s="216"/>
      <c r="F22" s="216"/>
      <c r="G22" s="27"/>
      <c r="H22" s="231" t="s">
        <v>2030</v>
      </c>
      <c r="I22" s="216"/>
      <c r="J22" s="28"/>
      <c r="K22" s="31"/>
    </row>
    <row r="23" spans="1:11" s="103" customFormat="1" x14ac:dyDescent="0.7">
      <c r="A23" s="232"/>
      <c r="B23" s="242"/>
      <c r="C23" s="243"/>
      <c r="D23" s="243"/>
      <c r="E23" s="221"/>
      <c r="F23" s="221"/>
      <c r="G23" s="237"/>
      <c r="H23" s="236"/>
      <c r="I23" s="221"/>
      <c r="J23" s="217"/>
      <c r="K23" s="31"/>
    </row>
    <row r="24" spans="1:11" s="103" customFormat="1" x14ac:dyDescent="0.7">
      <c r="A24" s="209">
        <v>7</v>
      </c>
      <c r="B24" s="238" t="s">
        <v>1246</v>
      </c>
      <c r="C24" s="239" t="s">
        <v>1274</v>
      </c>
      <c r="D24" s="239">
        <v>3</v>
      </c>
      <c r="E24" s="213" t="s">
        <v>418</v>
      </c>
      <c r="F24" s="213" t="s">
        <v>419</v>
      </c>
      <c r="G24" s="109" t="s">
        <v>20</v>
      </c>
      <c r="H24" s="226" t="s">
        <v>219</v>
      </c>
      <c r="I24" s="213" t="s">
        <v>1264</v>
      </c>
      <c r="J24" s="209" t="s">
        <v>1255</v>
      </c>
    </row>
    <row r="25" spans="1:11" s="103" customFormat="1" x14ac:dyDescent="0.7">
      <c r="A25" s="28"/>
      <c r="B25" s="240"/>
      <c r="C25" s="241"/>
      <c r="D25" s="241"/>
      <c r="E25" s="216"/>
      <c r="F25" s="216"/>
      <c r="G25" s="27"/>
      <c r="H25" s="231" t="s">
        <v>2031</v>
      </c>
      <c r="I25" s="216"/>
      <c r="J25" s="28"/>
    </row>
    <row r="26" spans="1:11" s="103" customFormat="1" x14ac:dyDescent="0.7">
      <c r="A26" s="217"/>
      <c r="B26" s="242"/>
      <c r="C26" s="243"/>
      <c r="D26" s="243"/>
      <c r="E26" s="221"/>
      <c r="F26" s="221"/>
      <c r="G26" s="237"/>
      <c r="H26" s="236"/>
      <c r="I26" s="221"/>
      <c r="J26" s="217"/>
    </row>
    <row r="27" spans="1:11" s="103" customFormat="1" x14ac:dyDescent="0.7">
      <c r="A27" s="222">
        <v>8</v>
      </c>
      <c r="B27" s="238" t="s">
        <v>1247</v>
      </c>
      <c r="C27" s="239" t="s">
        <v>1275</v>
      </c>
      <c r="D27" s="239">
        <v>3</v>
      </c>
      <c r="E27" s="213" t="s">
        <v>420</v>
      </c>
      <c r="F27" s="213" t="s">
        <v>421</v>
      </c>
      <c r="G27" s="109" t="s">
        <v>20</v>
      </c>
      <c r="H27" s="226" t="s">
        <v>219</v>
      </c>
      <c r="I27" s="213" t="s">
        <v>1265</v>
      </c>
      <c r="J27" s="209" t="s">
        <v>1256</v>
      </c>
    </row>
    <row r="28" spans="1:11" s="103" customFormat="1" x14ac:dyDescent="0.7">
      <c r="A28" s="227"/>
      <c r="B28" s="240"/>
      <c r="C28" s="241"/>
      <c r="D28" s="241"/>
      <c r="E28" s="216"/>
      <c r="F28" s="216"/>
      <c r="G28" s="27"/>
      <c r="H28" s="231" t="s">
        <v>2030</v>
      </c>
      <c r="I28" s="216"/>
      <c r="J28" s="28"/>
    </row>
    <row r="29" spans="1:11" s="103" customFormat="1" x14ac:dyDescent="0.7">
      <c r="A29" s="232"/>
      <c r="B29" s="242"/>
      <c r="C29" s="243"/>
      <c r="D29" s="243"/>
      <c r="E29" s="221"/>
      <c r="F29" s="221"/>
      <c r="G29" s="237"/>
      <c r="H29" s="236"/>
      <c r="I29" s="221"/>
      <c r="J29" s="217"/>
    </row>
    <row r="30" spans="1:11" s="103" customFormat="1" x14ac:dyDescent="0.7">
      <c r="A30" s="209">
        <v>9</v>
      </c>
      <c r="B30" s="238" t="s">
        <v>2277</v>
      </c>
      <c r="C30" s="239" t="s">
        <v>2278</v>
      </c>
      <c r="D30" s="239">
        <v>7</v>
      </c>
      <c r="E30" s="213" t="s">
        <v>2279</v>
      </c>
      <c r="F30" s="213" t="s">
        <v>422</v>
      </c>
      <c r="G30" s="109" t="s">
        <v>20</v>
      </c>
      <c r="H30" s="226" t="s">
        <v>2280</v>
      </c>
      <c r="I30" s="387" t="s">
        <v>1266</v>
      </c>
      <c r="J30" s="388" t="s">
        <v>2282</v>
      </c>
    </row>
    <row r="31" spans="1:11" s="103" customFormat="1" x14ac:dyDescent="0.7">
      <c r="A31" s="28"/>
      <c r="B31" s="240"/>
      <c r="C31" s="389"/>
      <c r="D31" s="389"/>
      <c r="E31" s="390"/>
      <c r="F31" s="390"/>
      <c r="G31" s="330"/>
      <c r="H31" s="344" t="s">
        <v>2281</v>
      </c>
      <c r="I31" s="390"/>
      <c r="J31" s="391"/>
    </row>
    <row r="32" spans="1:11" s="103" customFormat="1" x14ac:dyDescent="0.7">
      <c r="A32" s="217"/>
      <c r="B32" s="242"/>
      <c r="C32" s="392"/>
      <c r="D32" s="392"/>
      <c r="E32" s="393"/>
      <c r="F32" s="393"/>
      <c r="G32" s="394"/>
      <c r="H32" s="16"/>
      <c r="I32" s="393"/>
      <c r="J32" s="395"/>
    </row>
    <row r="33" spans="1:11" s="103" customFormat="1" x14ac:dyDescent="0.7">
      <c r="A33" s="222">
        <v>10</v>
      </c>
      <c r="B33" s="238" t="s">
        <v>2027</v>
      </c>
      <c r="C33" s="239" t="s">
        <v>2028</v>
      </c>
      <c r="D33" s="239">
        <v>4</v>
      </c>
      <c r="E33" s="213" t="s">
        <v>423</v>
      </c>
      <c r="F33" s="213" t="s">
        <v>424</v>
      </c>
      <c r="G33" s="109" t="s">
        <v>20</v>
      </c>
      <c r="H33" s="226" t="s">
        <v>219</v>
      </c>
      <c r="I33" s="213" t="s">
        <v>2032</v>
      </c>
      <c r="J33" s="209" t="s">
        <v>2033</v>
      </c>
      <c r="K33" s="31"/>
    </row>
    <row r="34" spans="1:11" s="103" customFormat="1" x14ac:dyDescent="0.7">
      <c r="A34" s="227"/>
      <c r="B34" s="240"/>
      <c r="C34" s="241"/>
      <c r="D34" s="241"/>
      <c r="E34" s="216"/>
      <c r="F34" s="216"/>
      <c r="G34" s="27"/>
      <c r="H34" s="231" t="s">
        <v>1050</v>
      </c>
      <c r="I34" s="216"/>
      <c r="J34" s="28"/>
      <c r="K34" s="244"/>
    </row>
    <row r="35" spans="1:11" s="103" customFormat="1" x14ac:dyDescent="0.7">
      <c r="A35" s="232"/>
      <c r="B35" s="242"/>
      <c r="C35" s="243"/>
      <c r="D35" s="243"/>
      <c r="E35" s="221"/>
      <c r="F35" s="221"/>
      <c r="G35" s="237"/>
      <c r="H35" s="236"/>
      <c r="I35" s="221"/>
      <c r="J35" s="217"/>
    </row>
    <row r="36" spans="1:11" s="103" customFormat="1" x14ac:dyDescent="0.7">
      <c r="A36" s="209">
        <v>11</v>
      </c>
      <c r="B36" s="238" t="s">
        <v>2022</v>
      </c>
      <c r="C36" s="239" t="s">
        <v>2023</v>
      </c>
      <c r="D36" s="239">
        <v>8</v>
      </c>
      <c r="E36" s="213" t="s">
        <v>2024</v>
      </c>
      <c r="F36" s="213" t="s">
        <v>425</v>
      </c>
      <c r="G36" s="109" t="s">
        <v>20</v>
      </c>
      <c r="H36" s="213" t="s">
        <v>219</v>
      </c>
      <c r="I36" s="213" t="s">
        <v>2025</v>
      </c>
      <c r="J36" s="209" t="s">
        <v>2026</v>
      </c>
      <c r="K36" s="31"/>
    </row>
    <row r="37" spans="1:11" s="103" customFormat="1" x14ac:dyDescent="0.7">
      <c r="A37" s="28"/>
      <c r="B37" s="240"/>
      <c r="C37" s="241"/>
      <c r="D37" s="241"/>
      <c r="E37" s="216"/>
      <c r="F37" s="216"/>
      <c r="G37" s="27"/>
      <c r="H37" s="216" t="s">
        <v>901</v>
      </c>
      <c r="I37" s="216"/>
      <c r="J37" s="28"/>
      <c r="K37" s="244"/>
    </row>
    <row r="38" spans="1:11" s="103" customFormat="1" x14ac:dyDescent="0.7">
      <c r="A38" s="217"/>
      <c r="B38" s="242"/>
      <c r="C38" s="243"/>
      <c r="D38" s="243"/>
      <c r="E38" s="221"/>
      <c r="F38" s="221"/>
      <c r="G38" s="237"/>
      <c r="H38" s="221"/>
      <c r="I38" s="221"/>
      <c r="J38" s="217"/>
    </row>
    <row r="39" spans="1:11" s="103" customFormat="1" x14ac:dyDescent="0.7">
      <c r="A39" s="222">
        <v>12</v>
      </c>
      <c r="B39" s="238" t="s">
        <v>1248</v>
      </c>
      <c r="C39" s="239" t="s">
        <v>1276</v>
      </c>
      <c r="D39" s="239">
        <v>4</v>
      </c>
      <c r="E39" s="213" t="s">
        <v>426</v>
      </c>
      <c r="F39" s="213" t="s">
        <v>427</v>
      </c>
      <c r="G39" s="109" t="s">
        <v>20</v>
      </c>
      <c r="H39" s="213" t="s">
        <v>1236</v>
      </c>
      <c r="I39" s="213" t="s">
        <v>1267</v>
      </c>
      <c r="J39" s="209" t="s">
        <v>1257</v>
      </c>
    </row>
    <row r="40" spans="1:11" s="103" customFormat="1" x14ac:dyDescent="0.7">
      <c r="A40" s="208"/>
      <c r="B40" s="208"/>
      <c r="C40" s="122"/>
      <c r="D40" s="122"/>
      <c r="E40" s="208"/>
      <c r="F40" s="208"/>
      <c r="G40" s="122"/>
      <c r="H40" s="245" t="s">
        <v>901</v>
      </c>
      <c r="I40" s="208"/>
      <c r="J40" s="122"/>
    </row>
    <row r="41" spans="1:11" s="103" customFormat="1" x14ac:dyDescent="0.7">
      <c r="A41" s="246"/>
      <c r="B41" s="246"/>
      <c r="C41" s="123"/>
      <c r="D41" s="123"/>
      <c r="E41" s="246"/>
      <c r="F41" s="246"/>
      <c r="G41" s="123"/>
      <c r="H41" s="246"/>
      <c r="I41" s="246"/>
      <c r="J41" s="123"/>
    </row>
    <row r="42" spans="1:11" s="103" customFormat="1" x14ac:dyDescent="0.7">
      <c r="C42" s="247"/>
      <c r="D42" s="247"/>
      <c r="G42" s="247"/>
      <c r="J42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30"/>
  <sheetViews>
    <sheetView zoomScaleNormal="100" workbookViewId="0">
      <selection activeCell="J3" sqref="J1:J1048576"/>
    </sheetView>
  </sheetViews>
  <sheetFormatPr defaultColWidth="8.69921875" defaultRowHeight="24.6" x14ac:dyDescent="0.7"/>
  <cols>
    <col min="1" max="1" width="5.19921875" style="5" bestFit="1" customWidth="1"/>
    <col min="2" max="2" width="19.296875" style="7" bestFit="1" customWidth="1"/>
    <col min="3" max="3" width="12.19921875" style="5" bestFit="1" customWidth="1"/>
    <col min="4" max="4" width="4.3984375" style="5" bestFit="1" customWidth="1"/>
    <col min="5" max="5" width="8.296875" style="7" bestFit="1" customWidth="1"/>
    <col min="6" max="6" width="9.3984375" style="7" bestFit="1" customWidth="1"/>
    <col min="7" max="7" width="12.69921875" style="5" bestFit="1" customWidth="1"/>
    <col min="8" max="8" width="47.1992187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1135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2"/>
      <c r="B3" s="6"/>
      <c r="C3" s="3"/>
      <c r="D3" s="3"/>
      <c r="E3" s="6"/>
      <c r="F3" s="6"/>
      <c r="G3" s="2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13"/>
      <c r="H5" s="413"/>
      <c r="I5" s="4" t="s">
        <v>7</v>
      </c>
      <c r="J5" s="4" t="s">
        <v>8</v>
      </c>
    </row>
    <row r="6" spans="1:11" s="103" customFormat="1" x14ac:dyDescent="0.7">
      <c r="A6" s="100">
        <v>1</v>
      </c>
      <c r="B6" s="101" t="s">
        <v>1280</v>
      </c>
      <c r="C6" s="100" t="s">
        <v>1292</v>
      </c>
      <c r="D6" s="100">
        <v>7</v>
      </c>
      <c r="E6" s="101" t="s">
        <v>202</v>
      </c>
      <c r="F6" s="101" t="s">
        <v>203</v>
      </c>
      <c r="G6" s="109" t="s">
        <v>1900</v>
      </c>
      <c r="H6" s="101" t="s">
        <v>1297</v>
      </c>
      <c r="I6" s="101" t="s">
        <v>204</v>
      </c>
      <c r="J6" s="100" t="s">
        <v>1284</v>
      </c>
      <c r="K6" s="31"/>
    </row>
    <row r="7" spans="1:11" s="103" customFormat="1" x14ac:dyDescent="0.7">
      <c r="A7" s="46"/>
      <c r="B7" s="104"/>
      <c r="C7" s="46"/>
      <c r="D7" s="46"/>
      <c r="E7" s="104"/>
      <c r="F7" s="104"/>
      <c r="G7" s="27" t="s">
        <v>72</v>
      </c>
      <c r="H7" s="104"/>
      <c r="I7" s="104"/>
      <c r="J7" s="46"/>
      <c r="K7" s="31"/>
    </row>
    <row r="8" spans="1:11" s="103" customFormat="1" x14ac:dyDescent="0.7">
      <c r="A8" s="106"/>
      <c r="B8" s="107"/>
      <c r="C8" s="106"/>
      <c r="D8" s="106"/>
      <c r="E8" s="107"/>
      <c r="F8" s="107"/>
      <c r="G8" s="106"/>
      <c r="H8" s="107"/>
      <c r="I8" s="107"/>
      <c r="J8" s="106"/>
      <c r="K8" s="31"/>
    </row>
    <row r="9" spans="1:11" s="103" customFormat="1" x14ac:dyDescent="0.7">
      <c r="A9" s="100">
        <v>2</v>
      </c>
      <c r="B9" s="101" t="s">
        <v>1277</v>
      </c>
      <c r="C9" s="100" t="s">
        <v>1408</v>
      </c>
      <c r="D9" s="100">
        <v>14</v>
      </c>
      <c r="E9" s="101" t="s">
        <v>193</v>
      </c>
      <c r="F9" s="101" t="s">
        <v>193</v>
      </c>
      <c r="G9" s="100" t="s">
        <v>20</v>
      </c>
      <c r="H9" s="101" t="s">
        <v>95</v>
      </c>
      <c r="I9" s="101" t="s">
        <v>1281</v>
      </c>
      <c r="J9" s="100" t="s">
        <v>1285</v>
      </c>
    </row>
    <row r="10" spans="1:11" s="103" customFormat="1" x14ac:dyDescent="0.7">
      <c r="A10" s="46"/>
      <c r="B10" s="104"/>
      <c r="C10" s="46" t="s">
        <v>1407</v>
      </c>
      <c r="D10" s="46"/>
      <c r="E10" s="104"/>
      <c r="F10" s="104"/>
      <c r="G10" s="46"/>
      <c r="H10" s="104"/>
      <c r="I10" s="104"/>
      <c r="J10" s="46"/>
    </row>
    <row r="11" spans="1:11" s="103" customFormat="1" x14ac:dyDescent="0.7">
      <c r="A11" s="106"/>
      <c r="B11" s="107"/>
      <c r="C11" s="106"/>
      <c r="D11" s="106"/>
      <c r="E11" s="107"/>
      <c r="F11" s="107"/>
      <c r="G11" s="106"/>
      <c r="H11" s="107"/>
      <c r="I11" s="107"/>
      <c r="J11" s="106"/>
    </row>
    <row r="12" spans="1:11" s="103" customFormat="1" x14ac:dyDescent="0.7">
      <c r="A12" s="100">
        <v>3</v>
      </c>
      <c r="B12" s="101" t="s">
        <v>1278</v>
      </c>
      <c r="C12" s="100" t="s">
        <v>1293</v>
      </c>
      <c r="D12" s="100">
        <v>9</v>
      </c>
      <c r="E12" s="101" t="s">
        <v>195</v>
      </c>
      <c r="F12" s="101" t="s">
        <v>195</v>
      </c>
      <c r="G12" s="100" t="s">
        <v>20</v>
      </c>
      <c r="H12" s="101" t="s">
        <v>137</v>
      </c>
      <c r="I12" s="101" t="s">
        <v>1282</v>
      </c>
      <c r="J12" s="100" t="s">
        <v>1286</v>
      </c>
    </row>
    <row r="13" spans="1:11" s="103" customFormat="1" x14ac:dyDescent="0.7">
      <c r="A13" s="46"/>
      <c r="B13" s="104"/>
      <c r="C13" s="46"/>
      <c r="D13" s="46"/>
      <c r="E13" s="104"/>
      <c r="F13" s="104"/>
      <c r="G13" s="46"/>
      <c r="H13" s="104"/>
      <c r="I13" s="104"/>
      <c r="J13" s="46"/>
    </row>
    <row r="14" spans="1:11" s="103" customFormat="1" x14ac:dyDescent="0.7">
      <c r="A14" s="106"/>
      <c r="B14" s="107"/>
      <c r="C14" s="106"/>
      <c r="D14" s="106"/>
      <c r="E14" s="107"/>
      <c r="F14" s="107"/>
      <c r="G14" s="106"/>
      <c r="H14" s="107"/>
      <c r="I14" s="107"/>
      <c r="J14" s="106"/>
    </row>
    <row r="15" spans="1:11" s="103" customFormat="1" x14ac:dyDescent="0.7">
      <c r="A15" s="100">
        <v>4</v>
      </c>
      <c r="B15" s="101" t="s">
        <v>1279</v>
      </c>
      <c r="C15" s="100" t="s">
        <v>196</v>
      </c>
      <c r="D15" s="100">
        <v>3</v>
      </c>
      <c r="E15" s="101" t="s">
        <v>197</v>
      </c>
      <c r="F15" s="101" t="s">
        <v>197</v>
      </c>
      <c r="G15" s="100" t="s">
        <v>20</v>
      </c>
      <c r="H15" s="101" t="s">
        <v>95</v>
      </c>
      <c r="I15" s="101" t="s">
        <v>198</v>
      </c>
      <c r="J15" s="100" t="s">
        <v>1287</v>
      </c>
    </row>
    <row r="16" spans="1:11" s="103" customFormat="1" x14ac:dyDescent="0.7">
      <c r="A16" s="46"/>
      <c r="B16" s="104"/>
      <c r="C16" s="46"/>
      <c r="D16" s="46"/>
      <c r="E16" s="104"/>
      <c r="F16" s="104"/>
      <c r="G16" s="46"/>
      <c r="H16" s="104"/>
      <c r="I16" s="104"/>
      <c r="J16" s="46"/>
    </row>
    <row r="17" spans="1:10" s="103" customFormat="1" x14ac:dyDescent="0.7">
      <c r="A17" s="106"/>
      <c r="B17" s="107"/>
      <c r="C17" s="106"/>
      <c r="D17" s="106"/>
      <c r="E17" s="107"/>
      <c r="F17" s="107"/>
      <c r="G17" s="106"/>
      <c r="H17" s="107"/>
      <c r="I17" s="107"/>
      <c r="J17" s="106"/>
    </row>
    <row r="18" spans="1:10" s="103" customFormat="1" x14ac:dyDescent="0.7">
      <c r="A18" s="100">
        <v>5</v>
      </c>
      <c r="B18" s="101" t="s">
        <v>199</v>
      </c>
      <c r="C18" s="222" t="s">
        <v>1904</v>
      </c>
      <c r="D18" s="100">
        <v>13</v>
      </c>
      <c r="E18" s="101" t="s">
        <v>200</v>
      </c>
      <c r="F18" s="101" t="s">
        <v>201</v>
      </c>
      <c r="G18" s="100" t="s">
        <v>20</v>
      </c>
      <c r="H18" s="101" t="s">
        <v>1298</v>
      </c>
      <c r="I18" s="101" t="s">
        <v>1283</v>
      </c>
      <c r="J18" s="100" t="s">
        <v>1288</v>
      </c>
    </row>
    <row r="19" spans="1:10" s="103" customFormat="1" x14ac:dyDescent="0.7">
      <c r="A19" s="46"/>
      <c r="B19" s="104"/>
      <c r="C19" s="248"/>
      <c r="D19" s="46"/>
      <c r="E19" s="104"/>
      <c r="F19" s="104"/>
      <c r="G19" s="46"/>
      <c r="H19" s="104"/>
      <c r="I19" s="104"/>
      <c r="J19" s="46"/>
    </row>
    <row r="20" spans="1:10" s="103" customFormat="1" x14ac:dyDescent="0.7">
      <c r="A20" s="106"/>
      <c r="B20" s="107"/>
      <c r="C20" s="249"/>
      <c r="D20" s="106"/>
      <c r="E20" s="107"/>
      <c r="F20" s="107"/>
      <c r="G20" s="106"/>
      <c r="H20" s="107"/>
      <c r="I20" s="107"/>
      <c r="J20" s="106"/>
    </row>
    <row r="21" spans="1:10" s="103" customFormat="1" x14ac:dyDescent="0.7">
      <c r="A21" s="100">
        <v>6</v>
      </c>
      <c r="B21" s="101" t="s">
        <v>205</v>
      </c>
      <c r="C21" s="100" t="s">
        <v>1294</v>
      </c>
      <c r="D21" s="100">
        <v>4</v>
      </c>
      <c r="E21" s="101" t="s">
        <v>206</v>
      </c>
      <c r="F21" s="101" t="s">
        <v>206</v>
      </c>
      <c r="G21" s="100" t="s">
        <v>20</v>
      </c>
      <c r="H21" s="101" t="s">
        <v>1299</v>
      </c>
      <c r="I21" s="101" t="s">
        <v>207</v>
      </c>
      <c r="J21" s="100" t="s">
        <v>1289</v>
      </c>
    </row>
    <row r="22" spans="1:10" s="103" customFormat="1" x14ac:dyDescent="0.7">
      <c r="A22" s="46"/>
      <c r="B22" s="104"/>
      <c r="C22" s="46"/>
      <c r="D22" s="46"/>
      <c r="E22" s="104"/>
      <c r="F22" s="104"/>
      <c r="G22" s="46"/>
      <c r="H22" s="104"/>
      <c r="I22" s="104"/>
      <c r="J22" s="46"/>
    </row>
    <row r="23" spans="1:10" s="103" customFormat="1" x14ac:dyDescent="0.7">
      <c r="A23" s="106"/>
      <c r="B23" s="107"/>
      <c r="C23" s="106"/>
      <c r="D23" s="106"/>
      <c r="E23" s="107"/>
      <c r="F23" s="107"/>
      <c r="G23" s="106"/>
      <c r="H23" s="107"/>
      <c r="I23" s="107"/>
      <c r="J23" s="106"/>
    </row>
    <row r="24" spans="1:10" s="103" customFormat="1" x14ac:dyDescent="0.7">
      <c r="A24" s="100">
        <v>7</v>
      </c>
      <c r="B24" s="101" t="s">
        <v>1903</v>
      </c>
      <c r="C24" s="100" t="s">
        <v>1295</v>
      </c>
      <c r="D24" s="100">
        <v>7</v>
      </c>
      <c r="E24" s="101" t="s">
        <v>208</v>
      </c>
      <c r="F24" s="101" t="s">
        <v>209</v>
      </c>
      <c r="G24" s="109" t="s">
        <v>1900</v>
      </c>
      <c r="H24" s="101" t="s">
        <v>1301</v>
      </c>
      <c r="I24" s="101" t="s">
        <v>210</v>
      </c>
      <c r="J24" s="100" t="s">
        <v>1290</v>
      </c>
    </row>
    <row r="25" spans="1:10" s="103" customFormat="1" x14ac:dyDescent="0.7">
      <c r="A25" s="46"/>
      <c r="B25" s="104"/>
      <c r="C25" s="46"/>
      <c r="D25" s="46"/>
      <c r="E25" s="104"/>
      <c r="F25" s="104"/>
      <c r="G25" s="27" t="s">
        <v>72</v>
      </c>
      <c r="H25" s="104"/>
      <c r="I25" s="104"/>
      <c r="J25" s="46"/>
    </row>
    <row r="26" spans="1:10" s="103" customFormat="1" x14ac:dyDescent="0.7">
      <c r="A26" s="106"/>
      <c r="B26" s="107"/>
      <c r="C26" s="106"/>
      <c r="D26" s="106"/>
      <c r="E26" s="107"/>
      <c r="F26" s="107"/>
      <c r="G26" s="106"/>
      <c r="H26" s="107"/>
      <c r="I26" s="107"/>
      <c r="J26" s="106"/>
    </row>
    <row r="27" spans="1:10" s="103" customFormat="1" x14ac:dyDescent="0.7">
      <c r="A27" s="100">
        <v>8</v>
      </c>
      <c r="B27" s="101" t="s">
        <v>211</v>
      </c>
      <c r="C27" s="100" t="s">
        <v>1296</v>
      </c>
      <c r="D27" s="100">
        <v>7</v>
      </c>
      <c r="E27" s="101" t="s">
        <v>212</v>
      </c>
      <c r="F27" s="101" t="s">
        <v>213</v>
      </c>
      <c r="G27" s="109" t="s">
        <v>1900</v>
      </c>
      <c r="H27" s="101" t="s">
        <v>1300</v>
      </c>
      <c r="I27" s="101" t="s">
        <v>214</v>
      </c>
      <c r="J27" s="100" t="s">
        <v>1291</v>
      </c>
    </row>
    <row r="28" spans="1:10" s="103" customFormat="1" x14ac:dyDescent="0.7">
      <c r="A28" s="122"/>
      <c r="B28" s="124"/>
      <c r="C28" s="122"/>
      <c r="D28" s="122"/>
      <c r="E28" s="124"/>
      <c r="F28" s="124"/>
      <c r="G28" s="27" t="s">
        <v>72</v>
      </c>
      <c r="H28" s="124"/>
      <c r="I28" s="124"/>
      <c r="J28" s="122"/>
    </row>
    <row r="29" spans="1:10" s="103" customFormat="1" x14ac:dyDescent="0.7">
      <c r="A29" s="123"/>
      <c r="B29" s="250"/>
      <c r="C29" s="123"/>
      <c r="D29" s="123"/>
      <c r="E29" s="250"/>
      <c r="F29" s="250"/>
      <c r="G29" s="123"/>
      <c r="H29" s="250"/>
      <c r="I29" s="250"/>
      <c r="J29" s="123"/>
    </row>
    <row r="30" spans="1:10" s="103" customFormat="1" x14ac:dyDescent="0.7">
      <c r="A30" s="247"/>
      <c r="B30" s="251"/>
      <c r="C30" s="247"/>
      <c r="D30" s="247"/>
      <c r="E30" s="251"/>
      <c r="F30" s="251"/>
      <c r="G30" s="247"/>
      <c r="H30" s="251"/>
      <c r="I30" s="251"/>
      <c r="J30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46"/>
  <sheetViews>
    <sheetView topLeftCell="A24" zoomScaleNormal="100" workbookViewId="0">
      <selection activeCell="I47" sqref="I47"/>
    </sheetView>
  </sheetViews>
  <sheetFormatPr defaultColWidth="8.69921875" defaultRowHeight="24.6" x14ac:dyDescent="0.7"/>
  <cols>
    <col min="1" max="1" width="5.19921875" style="5" bestFit="1" customWidth="1"/>
    <col min="2" max="2" width="21.59765625" style="7" bestFit="1" customWidth="1"/>
    <col min="3" max="3" width="11.5" style="5" bestFit="1" customWidth="1"/>
    <col min="4" max="4" width="4.3984375" style="5" bestFit="1" customWidth="1"/>
    <col min="5" max="5" width="10" style="7" bestFit="1" customWidth="1"/>
    <col min="6" max="6" width="13.5" style="96" bestFit="1" customWidth="1"/>
    <col min="7" max="7" width="16.69921875" style="5" bestFit="1" customWidth="1"/>
    <col min="8" max="8" width="35" style="7" bestFit="1" customWidth="1"/>
    <col min="9" max="9" width="24.19921875" style="7" customWidth="1"/>
    <col min="10" max="10" width="14.19921875" style="5" customWidth="1"/>
    <col min="11" max="16384" width="8.69921875" style="18"/>
  </cols>
  <sheetData>
    <row r="1" spans="1:10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0" x14ac:dyDescent="0.7">
      <c r="A2" s="411" t="s">
        <v>1134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0" x14ac:dyDescent="0.7">
      <c r="A3" s="2"/>
      <c r="B3" s="6"/>
      <c r="C3" s="3"/>
      <c r="D3" s="3"/>
      <c r="E3" s="6"/>
      <c r="F3" s="95"/>
      <c r="G3" s="2"/>
      <c r="H3" s="8"/>
      <c r="I3" s="6"/>
      <c r="J3" s="3"/>
    </row>
    <row r="4" spans="1:10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0" s="5" customFormat="1" x14ac:dyDescent="0.7">
      <c r="A5" s="413"/>
      <c r="B5" s="4" t="s">
        <v>7</v>
      </c>
      <c r="C5" s="4" t="s">
        <v>8</v>
      </c>
      <c r="D5" s="4" t="s">
        <v>9</v>
      </c>
      <c r="E5" s="4" t="s">
        <v>10</v>
      </c>
      <c r="F5" s="94" t="s">
        <v>11</v>
      </c>
      <c r="G5" s="413"/>
      <c r="H5" s="413"/>
      <c r="I5" s="4" t="s">
        <v>7</v>
      </c>
      <c r="J5" s="4" t="s">
        <v>8</v>
      </c>
    </row>
    <row r="6" spans="1:10" s="253" customFormat="1" x14ac:dyDescent="0.7">
      <c r="A6" s="100">
        <v>1</v>
      </c>
      <c r="B6" s="101" t="s">
        <v>2235</v>
      </c>
      <c r="C6" s="252" t="s">
        <v>2236</v>
      </c>
      <c r="D6" s="100">
        <v>6</v>
      </c>
      <c r="E6" s="101" t="s">
        <v>468</v>
      </c>
      <c r="F6" s="226" t="s">
        <v>215</v>
      </c>
      <c r="G6" s="109" t="s">
        <v>1900</v>
      </c>
      <c r="H6" s="101" t="s">
        <v>2237</v>
      </c>
      <c r="I6" s="101" t="s">
        <v>2238</v>
      </c>
      <c r="J6" s="100" t="s">
        <v>217</v>
      </c>
    </row>
    <row r="7" spans="1:10" s="253" customFormat="1" x14ac:dyDescent="0.7">
      <c r="A7" s="46"/>
      <c r="B7" s="104"/>
      <c r="C7" s="254"/>
      <c r="D7" s="46"/>
      <c r="E7" s="104"/>
      <c r="F7" s="231"/>
      <c r="G7" s="27" t="s">
        <v>72</v>
      </c>
      <c r="H7" s="104" t="s">
        <v>2239</v>
      </c>
      <c r="I7" s="104"/>
      <c r="J7" s="46"/>
    </row>
    <row r="8" spans="1:10" s="253" customFormat="1" x14ac:dyDescent="0.7">
      <c r="A8" s="106"/>
      <c r="B8" s="107"/>
      <c r="C8" s="255"/>
      <c r="D8" s="106"/>
      <c r="E8" s="107"/>
      <c r="F8" s="236"/>
      <c r="G8" s="119"/>
      <c r="H8" s="120" t="s">
        <v>2240</v>
      </c>
      <c r="I8" s="107"/>
      <c r="J8" s="106"/>
    </row>
    <row r="9" spans="1:10" s="253" customFormat="1" x14ac:dyDescent="0.7">
      <c r="A9" s="100">
        <v>2</v>
      </c>
      <c r="B9" s="101" t="s">
        <v>2241</v>
      </c>
      <c r="C9" s="252" t="s">
        <v>2242</v>
      </c>
      <c r="D9" s="100">
        <v>12</v>
      </c>
      <c r="E9" s="101" t="s">
        <v>161</v>
      </c>
      <c r="F9" s="226" t="s">
        <v>218</v>
      </c>
      <c r="G9" s="100" t="s">
        <v>1900</v>
      </c>
      <c r="H9" s="101" t="s">
        <v>2243</v>
      </c>
      <c r="I9" s="101" t="s">
        <v>2244</v>
      </c>
      <c r="J9" s="100" t="s">
        <v>2245</v>
      </c>
    </row>
    <row r="10" spans="1:10" s="253" customFormat="1" x14ac:dyDescent="0.7">
      <c r="A10" s="46"/>
      <c r="B10" s="104"/>
      <c r="C10" s="254"/>
      <c r="D10" s="46"/>
      <c r="E10" s="104"/>
      <c r="F10" s="231"/>
      <c r="G10" s="46" t="s">
        <v>72</v>
      </c>
      <c r="H10" s="104" t="s">
        <v>2246</v>
      </c>
      <c r="I10" s="104"/>
      <c r="J10" s="46"/>
    </row>
    <row r="11" spans="1:10" s="253" customFormat="1" x14ac:dyDescent="0.7">
      <c r="A11" s="106"/>
      <c r="B11" s="107"/>
      <c r="C11" s="255"/>
      <c r="D11" s="106"/>
      <c r="E11" s="107"/>
      <c r="F11" s="236"/>
      <c r="G11" s="119"/>
      <c r="H11" s="120"/>
      <c r="I11" s="107"/>
      <c r="J11" s="106"/>
    </row>
    <row r="12" spans="1:10" s="253" customFormat="1" x14ac:dyDescent="0.7">
      <c r="A12" s="100">
        <v>3</v>
      </c>
      <c r="B12" s="101" t="s">
        <v>1302</v>
      </c>
      <c r="C12" s="100" t="s">
        <v>221</v>
      </c>
      <c r="D12" s="100">
        <v>3</v>
      </c>
      <c r="E12" s="101" t="s">
        <v>222</v>
      </c>
      <c r="F12" s="226" t="s">
        <v>223</v>
      </c>
      <c r="G12" s="100" t="s">
        <v>20</v>
      </c>
      <c r="H12" s="101" t="s">
        <v>1312</v>
      </c>
      <c r="I12" s="256" t="s">
        <v>2247</v>
      </c>
      <c r="J12" s="100" t="s">
        <v>224</v>
      </c>
    </row>
    <row r="13" spans="1:10" s="253" customFormat="1" x14ac:dyDescent="0.7">
      <c r="A13" s="46"/>
      <c r="B13" s="104"/>
      <c r="C13" s="46"/>
      <c r="D13" s="46"/>
      <c r="E13" s="104"/>
      <c r="F13" s="231"/>
      <c r="G13" s="46"/>
      <c r="H13" s="104"/>
      <c r="I13" s="104"/>
      <c r="J13" s="46"/>
    </row>
    <row r="14" spans="1:10" s="253" customFormat="1" x14ac:dyDescent="0.7">
      <c r="A14" s="106"/>
      <c r="B14" s="107"/>
      <c r="C14" s="106"/>
      <c r="D14" s="106"/>
      <c r="E14" s="107"/>
      <c r="F14" s="236"/>
      <c r="G14" s="119"/>
      <c r="H14" s="120"/>
      <c r="I14" s="107"/>
      <c r="J14" s="106"/>
    </row>
    <row r="15" spans="1:10" s="253" customFormat="1" x14ac:dyDescent="0.7">
      <c r="A15" s="100">
        <v>4</v>
      </c>
      <c r="B15" s="101" t="s">
        <v>1303</v>
      </c>
      <c r="C15" s="100" t="s">
        <v>225</v>
      </c>
      <c r="D15" s="100">
        <v>1</v>
      </c>
      <c r="E15" s="101" t="s">
        <v>226</v>
      </c>
      <c r="F15" s="226" t="s">
        <v>227</v>
      </c>
      <c r="G15" s="100" t="s">
        <v>1905</v>
      </c>
      <c r="H15" s="101" t="s">
        <v>228</v>
      </c>
      <c r="I15" s="256" t="s">
        <v>2248</v>
      </c>
      <c r="J15" s="100" t="s">
        <v>229</v>
      </c>
    </row>
    <row r="16" spans="1:10" s="253" customFormat="1" x14ac:dyDescent="0.7">
      <c r="A16" s="46"/>
      <c r="B16" s="104"/>
      <c r="C16" s="46"/>
      <c r="D16" s="46"/>
      <c r="E16" s="104"/>
      <c r="F16" s="231"/>
      <c r="G16" s="46" t="s">
        <v>1907</v>
      </c>
      <c r="H16" s="104"/>
      <c r="I16" s="104"/>
      <c r="J16" s="46"/>
    </row>
    <row r="17" spans="1:11" s="253" customFormat="1" x14ac:dyDescent="0.7">
      <c r="A17" s="106"/>
      <c r="B17" s="107"/>
      <c r="C17" s="106"/>
      <c r="D17" s="106"/>
      <c r="E17" s="107"/>
      <c r="F17" s="236"/>
      <c r="G17" s="119"/>
      <c r="H17" s="120"/>
      <c r="I17" s="107"/>
      <c r="J17" s="106"/>
    </row>
    <row r="18" spans="1:11" s="253" customFormat="1" x14ac:dyDescent="0.7">
      <c r="A18" s="100">
        <v>5</v>
      </c>
      <c r="B18" s="101" t="s">
        <v>1304</v>
      </c>
      <c r="C18" s="100" t="s">
        <v>230</v>
      </c>
      <c r="D18" s="100">
        <v>13</v>
      </c>
      <c r="E18" s="101" t="s">
        <v>231</v>
      </c>
      <c r="F18" s="226" t="s">
        <v>232</v>
      </c>
      <c r="G18" s="109" t="s">
        <v>1900</v>
      </c>
      <c r="H18" s="101" t="s">
        <v>989</v>
      </c>
      <c r="I18" s="256" t="s">
        <v>2249</v>
      </c>
      <c r="J18" s="100" t="s">
        <v>234</v>
      </c>
    </row>
    <row r="19" spans="1:11" s="253" customFormat="1" x14ac:dyDescent="0.7">
      <c r="A19" s="46"/>
      <c r="B19" s="104"/>
      <c r="C19" s="46"/>
      <c r="D19" s="46"/>
      <c r="E19" s="104"/>
      <c r="F19" s="231"/>
      <c r="G19" s="27" t="s">
        <v>72</v>
      </c>
      <c r="H19" s="104"/>
      <c r="I19" s="104"/>
      <c r="J19" s="46"/>
    </row>
    <row r="20" spans="1:11" s="253" customFormat="1" x14ac:dyDescent="0.7">
      <c r="A20" s="106"/>
      <c r="B20" s="107"/>
      <c r="C20" s="106"/>
      <c r="D20" s="106"/>
      <c r="E20" s="107"/>
      <c r="F20" s="236"/>
      <c r="G20" s="119"/>
      <c r="H20" s="120"/>
      <c r="I20" s="107"/>
      <c r="J20" s="106"/>
    </row>
    <row r="21" spans="1:11" s="253" customFormat="1" x14ac:dyDescent="0.7">
      <c r="A21" s="100">
        <v>6</v>
      </c>
      <c r="B21" s="101" t="s">
        <v>1305</v>
      </c>
      <c r="C21" s="100" t="s">
        <v>236</v>
      </c>
      <c r="D21" s="100">
        <v>2</v>
      </c>
      <c r="E21" s="101" t="s">
        <v>237</v>
      </c>
      <c r="F21" s="226" t="s">
        <v>238</v>
      </c>
      <c r="G21" s="100" t="s">
        <v>20</v>
      </c>
      <c r="H21" s="101" t="s">
        <v>95</v>
      </c>
      <c r="I21" s="256" t="s">
        <v>2250</v>
      </c>
      <c r="J21" s="100" t="s">
        <v>239</v>
      </c>
    </row>
    <row r="22" spans="1:11" s="253" customFormat="1" x14ac:dyDescent="0.7">
      <c r="A22" s="46"/>
      <c r="B22" s="104"/>
      <c r="C22" s="46"/>
      <c r="D22" s="46"/>
      <c r="E22" s="104"/>
      <c r="F22" s="231"/>
      <c r="G22" s="46"/>
      <c r="H22" s="104"/>
      <c r="I22" s="104"/>
      <c r="J22" s="46"/>
    </row>
    <row r="23" spans="1:11" s="253" customFormat="1" x14ac:dyDescent="0.7">
      <c r="A23" s="106"/>
      <c r="B23" s="107"/>
      <c r="C23" s="106"/>
      <c r="D23" s="106"/>
      <c r="E23" s="107"/>
      <c r="F23" s="236"/>
      <c r="G23" s="119"/>
      <c r="H23" s="120"/>
      <c r="I23" s="107"/>
      <c r="J23" s="106"/>
    </row>
    <row r="24" spans="1:11" s="253" customFormat="1" x14ac:dyDescent="0.7">
      <c r="A24" s="100">
        <v>7</v>
      </c>
      <c r="B24" s="256" t="s">
        <v>2034</v>
      </c>
      <c r="C24" s="257" t="s">
        <v>2035</v>
      </c>
      <c r="D24" s="100">
        <v>2</v>
      </c>
      <c r="E24" s="256" t="s">
        <v>2040</v>
      </c>
      <c r="F24" s="226" t="s">
        <v>241</v>
      </c>
      <c r="G24" s="109" t="s">
        <v>1900</v>
      </c>
      <c r="H24" s="256" t="s">
        <v>2037</v>
      </c>
      <c r="I24" s="256" t="s">
        <v>2251</v>
      </c>
      <c r="J24" s="100" t="s">
        <v>242</v>
      </c>
      <c r="K24" s="258"/>
    </row>
    <row r="25" spans="1:11" s="253" customFormat="1" x14ac:dyDescent="0.7">
      <c r="A25" s="46"/>
      <c r="B25" s="104"/>
      <c r="C25" s="259" t="s">
        <v>2036</v>
      </c>
      <c r="D25" s="46"/>
      <c r="E25" s="104"/>
      <c r="F25" s="231"/>
      <c r="G25" s="27" t="s">
        <v>72</v>
      </c>
      <c r="H25" s="260" t="s">
        <v>1540</v>
      </c>
      <c r="I25" s="104"/>
      <c r="J25" s="46"/>
      <c r="K25" s="258"/>
    </row>
    <row r="26" spans="1:11" s="253" customFormat="1" x14ac:dyDescent="0.7">
      <c r="A26" s="119"/>
      <c r="B26" s="120"/>
      <c r="C26" s="262"/>
      <c r="D26" s="119"/>
      <c r="E26" s="120"/>
      <c r="F26" s="263"/>
      <c r="G26" s="264"/>
      <c r="H26" s="265" t="s">
        <v>2038</v>
      </c>
      <c r="I26" s="120"/>
      <c r="J26" s="119"/>
      <c r="K26" s="258"/>
    </row>
    <row r="27" spans="1:11" s="253" customFormat="1" x14ac:dyDescent="0.7">
      <c r="A27" s="106"/>
      <c r="B27" s="107"/>
      <c r="C27" s="106"/>
      <c r="D27" s="106"/>
      <c r="E27" s="107"/>
      <c r="F27" s="236"/>
      <c r="G27" s="119"/>
      <c r="H27" s="265" t="s">
        <v>2039</v>
      </c>
      <c r="I27" s="107"/>
      <c r="J27" s="106"/>
    </row>
    <row r="28" spans="1:11" s="253" customFormat="1" x14ac:dyDescent="0.7">
      <c r="A28" s="100">
        <v>8</v>
      </c>
      <c r="B28" s="101" t="s">
        <v>1306</v>
      </c>
      <c r="C28" s="100" t="s">
        <v>243</v>
      </c>
      <c r="D28" s="100">
        <v>4</v>
      </c>
      <c r="E28" s="101" t="s">
        <v>244</v>
      </c>
      <c r="F28" s="226" t="s">
        <v>52</v>
      </c>
      <c r="G28" s="109" t="s">
        <v>1900</v>
      </c>
      <c r="H28" s="101" t="s">
        <v>1313</v>
      </c>
      <c r="I28" s="256" t="s">
        <v>2252</v>
      </c>
      <c r="J28" s="100" t="s">
        <v>246</v>
      </c>
      <c r="K28" s="31"/>
    </row>
    <row r="29" spans="1:11" s="253" customFormat="1" x14ac:dyDescent="0.7">
      <c r="A29" s="46"/>
      <c r="B29" s="104"/>
      <c r="C29" s="46"/>
      <c r="D29" s="46"/>
      <c r="E29" s="104"/>
      <c r="F29" s="231"/>
      <c r="G29" s="27" t="s">
        <v>72</v>
      </c>
      <c r="H29" s="104"/>
      <c r="I29" s="104"/>
      <c r="J29" s="46"/>
    </row>
    <row r="30" spans="1:11" s="253" customFormat="1" x14ac:dyDescent="0.7">
      <c r="A30" s="106"/>
      <c r="B30" s="107"/>
      <c r="C30" s="106"/>
      <c r="D30" s="106"/>
      <c r="E30" s="107"/>
      <c r="F30" s="236"/>
      <c r="G30" s="119"/>
      <c r="H30" s="120"/>
      <c r="I30" s="107"/>
      <c r="J30" s="106"/>
    </row>
    <row r="31" spans="1:11" s="253" customFormat="1" x14ac:dyDescent="0.7">
      <c r="A31" s="100">
        <v>9</v>
      </c>
      <c r="B31" s="101" t="s">
        <v>1307</v>
      </c>
      <c r="C31" s="100" t="s">
        <v>247</v>
      </c>
      <c r="D31" s="100">
        <v>7</v>
      </c>
      <c r="E31" s="101" t="s">
        <v>248</v>
      </c>
      <c r="F31" s="226" t="s">
        <v>249</v>
      </c>
      <c r="G31" s="100" t="s">
        <v>20</v>
      </c>
      <c r="H31" s="101" t="s">
        <v>782</v>
      </c>
      <c r="I31" s="256" t="s">
        <v>2253</v>
      </c>
      <c r="J31" s="100" t="s">
        <v>250</v>
      </c>
    </row>
    <row r="32" spans="1:11" s="253" customFormat="1" x14ac:dyDescent="0.7">
      <c r="A32" s="46"/>
      <c r="B32" s="104"/>
      <c r="C32" s="46"/>
      <c r="D32" s="46"/>
      <c r="E32" s="104"/>
      <c r="F32" s="231"/>
      <c r="G32" s="46"/>
      <c r="H32" s="104"/>
      <c r="I32" s="104"/>
      <c r="J32" s="46"/>
    </row>
    <row r="33" spans="1:11" s="253" customFormat="1" x14ac:dyDescent="0.7">
      <c r="A33" s="106"/>
      <c r="B33" s="107"/>
      <c r="C33" s="106"/>
      <c r="D33" s="106"/>
      <c r="E33" s="107"/>
      <c r="F33" s="236"/>
      <c r="G33" s="119"/>
      <c r="H33" s="120"/>
      <c r="I33" s="107"/>
      <c r="J33" s="106"/>
    </row>
    <row r="34" spans="1:11" s="253" customFormat="1" x14ac:dyDescent="0.7">
      <c r="A34" s="100">
        <v>10</v>
      </c>
      <c r="B34" s="101" t="s">
        <v>1308</v>
      </c>
      <c r="C34" s="100" t="s">
        <v>251</v>
      </c>
      <c r="D34" s="100">
        <v>12</v>
      </c>
      <c r="E34" s="101" t="s">
        <v>252</v>
      </c>
      <c r="F34" s="226" t="s">
        <v>252</v>
      </c>
      <c r="G34" s="109" t="s">
        <v>1900</v>
      </c>
      <c r="H34" s="101" t="s">
        <v>1409</v>
      </c>
      <c r="I34" s="256" t="s">
        <v>2254</v>
      </c>
      <c r="J34" s="100" t="s">
        <v>253</v>
      </c>
      <c r="K34" s="31"/>
    </row>
    <row r="35" spans="1:11" s="253" customFormat="1" x14ac:dyDescent="0.7">
      <c r="A35" s="46"/>
      <c r="B35" s="104"/>
      <c r="C35" s="46"/>
      <c r="D35" s="46"/>
      <c r="E35" s="104"/>
      <c r="F35" s="231"/>
      <c r="G35" s="27" t="s">
        <v>72</v>
      </c>
      <c r="H35" s="104"/>
      <c r="I35" s="104"/>
      <c r="J35" s="46"/>
    </row>
    <row r="36" spans="1:11" s="253" customFormat="1" x14ac:dyDescent="0.7">
      <c r="A36" s="106"/>
      <c r="B36" s="107"/>
      <c r="C36" s="119"/>
      <c r="D36" s="106"/>
      <c r="E36" s="107"/>
      <c r="F36" s="236"/>
      <c r="G36" s="119"/>
      <c r="H36" s="120"/>
      <c r="I36" s="107"/>
      <c r="J36" s="106"/>
    </row>
    <row r="37" spans="1:11" s="253" customFormat="1" x14ac:dyDescent="0.7">
      <c r="A37" s="100">
        <v>11</v>
      </c>
      <c r="B37" s="101" t="s">
        <v>1309</v>
      </c>
      <c r="C37" s="100" t="s">
        <v>254</v>
      </c>
      <c r="D37" s="100">
        <v>10</v>
      </c>
      <c r="E37" s="101" t="s">
        <v>255</v>
      </c>
      <c r="F37" s="226" t="s">
        <v>256</v>
      </c>
      <c r="G37" s="109" t="s">
        <v>1900</v>
      </c>
      <c r="H37" s="101" t="s">
        <v>1410</v>
      </c>
      <c r="I37" s="256" t="s">
        <v>2255</v>
      </c>
      <c r="J37" s="100" t="s">
        <v>257</v>
      </c>
    </row>
    <row r="38" spans="1:11" s="253" customFormat="1" x14ac:dyDescent="0.7">
      <c r="A38" s="46"/>
      <c r="B38" s="104"/>
      <c r="C38" s="46"/>
      <c r="D38" s="46"/>
      <c r="E38" s="104"/>
      <c r="F38" s="231"/>
      <c r="G38" s="27" t="s">
        <v>72</v>
      </c>
      <c r="H38" s="104"/>
      <c r="I38" s="104"/>
      <c r="J38" s="46"/>
    </row>
    <row r="39" spans="1:11" s="253" customFormat="1" x14ac:dyDescent="0.7">
      <c r="A39" s="119"/>
      <c r="B39" s="120"/>
      <c r="C39" s="119"/>
      <c r="D39" s="119"/>
      <c r="E39" s="120"/>
      <c r="F39" s="263"/>
      <c r="G39" s="119"/>
      <c r="H39" s="120"/>
      <c r="I39" s="120"/>
      <c r="J39" s="119"/>
    </row>
    <row r="40" spans="1:11" s="253" customFormat="1" x14ac:dyDescent="0.7">
      <c r="A40" s="100">
        <v>12</v>
      </c>
      <c r="B40" s="101" t="s">
        <v>1310</v>
      </c>
      <c r="C40" s="100" t="s">
        <v>258</v>
      </c>
      <c r="D40" s="100">
        <v>14</v>
      </c>
      <c r="E40" s="101" t="s">
        <v>259</v>
      </c>
      <c r="F40" s="226" t="s">
        <v>260</v>
      </c>
      <c r="G40" s="109" t="s">
        <v>1900</v>
      </c>
      <c r="H40" s="101" t="s">
        <v>261</v>
      </c>
      <c r="I40" s="256" t="s">
        <v>2256</v>
      </c>
      <c r="J40" s="100" t="s">
        <v>262</v>
      </c>
    </row>
    <row r="41" spans="1:11" s="253" customFormat="1" x14ac:dyDescent="0.7">
      <c r="A41" s="46"/>
      <c r="B41" s="104"/>
      <c r="C41" s="46"/>
      <c r="D41" s="46"/>
      <c r="E41" s="104"/>
      <c r="F41" s="231"/>
      <c r="G41" s="27" t="s">
        <v>72</v>
      </c>
      <c r="H41" s="104"/>
      <c r="I41" s="104"/>
      <c r="J41" s="46"/>
    </row>
    <row r="42" spans="1:11" s="253" customFormat="1" x14ac:dyDescent="0.7">
      <c r="A42" s="106"/>
      <c r="B42" s="107"/>
      <c r="C42" s="106"/>
      <c r="D42" s="106"/>
      <c r="E42" s="107"/>
      <c r="F42" s="236"/>
      <c r="G42" s="106"/>
      <c r="H42" s="107"/>
      <c r="I42" s="107"/>
      <c r="J42" s="106"/>
    </row>
    <row r="43" spans="1:11" s="253" customFormat="1" x14ac:dyDescent="0.7">
      <c r="A43" s="100">
        <v>13</v>
      </c>
      <c r="B43" s="101" t="s">
        <v>1311</v>
      </c>
      <c r="C43" s="100" t="s">
        <v>263</v>
      </c>
      <c r="D43" s="100">
        <v>11</v>
      </c>
      <c r="E43" s="101" t="s">
        <v>264</v>
      </c>
      <c r="F43" s="226" t="s">
        <v>264</v>
      </c>
      <c r="G43" s="109" t="s">
        <v>1900</v>
      </c>
      <c r="H43" s="101" t="s">
        <v>1411</v>
      </c>
      <c r="I43" s="256" t="s">
        <v>2257</v>
      </c>
      <c r="J43" s="100" t="s">
        <v>265</v>
      </c>
      <c r="K43" s="31"/>
    </row>
    <row r="44" spans="1:11" s="253" customFormat="1" x14ac:dyDescent="0.7">
      <c r="A44" s="122"/>
      <c r="B44" s="124"/>
      <c r="C44" s="122"/>
      <c r="D44" s="122"/>
      <c r="E44" s="124"/>
      <c r="F44" s="214"/>
      <c r="G44" s="27" t="s">
        <v>72</v>
      </c>
      <c r="H44" s="124"/>
      <c r="I44" s="124"/>
      <c r="J44" s="122"/>
    </row>
    <row r="45" spans="1:11" s="253" customFormat="1" x14ac:dyDescent="0.7">
      <c r="A45" s="123"/>
      <c r="B45" s="250"/>
      <c r="C45" s="123"/>
      <c r="D45" s="123"/>
      <c r="E45" s="250"/>
      <c r="F45" s="218"/>
      <c r="G45" s="123"/>
      <c r="H45" s="250"/>
      <c r="I45" s="250"/>
      <c r="J45" s="123"/>
    </row>
    <row r="46" spans="1:11" s="253" customFormat="1" x14ac:dyDescent="0.7">
      <c r="A46" s="247"/>
      <c r="B46" s="251"/>
      <c r="C46" s="247"/>
      <c r="D46" s="247"/>
      <c r="E46" s="251"/>
      <c r="F46" s="266"/>
      <c r="G46" s="247"/>
      <c r="H46" s="251"/>
      <c r="I46" s="251"/>
      <c r="J46" s="247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6"/>
  <sheetViews>
    <sheetView zoomScaleNormal="100" workbookViewId="0">
      <selection activeCell="J3" sqref="J1:J1048576"/>
    </sheetView>
  </sheetViews>
  <sheetFormatPr defaultColWidth="8.69921875" defaultRowHeight="24.6" x14ac:dyDescent="0.7"/>
  <cols>
    <col min="1" max="1" width="5.19921875" style="1" bestFit="1" customWidth="1"/>
    <col min="2" max="2" width="19.19921875" style="1" bestFit="1" customWidth="1"/>
    <col min="3" max="3" width="11.5" style="1" bestFit="1" customWidth="1"/>
    <col min="4" max="4" width="4.3984375" style="1" bestFit="1" customWidth="1"/>
    <col min="5" max="5" width="8.59765625" style="1" bestFit="1" customWidth="1"/>
    <col min="6" max="6" width="11.3984375" style="26" bestFit="1" customWidth="1"/>
    <col min="7" max="7" width="12.69921875" style="1" bestFit="1" customWidth="1"/>
    <col min="8" max="8" width="19.19921875" style="1" bestFit="1" customWidth="1"/>
    <col min="9" max="9" width="24.19921875" style="1" customWidth="1"/>
    <col min="10" max="10" width="14.19921875" style="1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1133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2"/>
      <c r="B3" s="3"/>
      <c r="C3" s="3"/>
      <c r="D3" s="3"/>
      <c r="E3" s="3"/>
      <c r="F3" s="97"/>
      <c r="G3" s="2"/>
      <c r="H3" s="2"/>
      <c r="I3" s="3"/>
      <c r="J3" s="3"/>
    </row>
    <row r="4" spans="1:1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x14ac:dyDescent="0.7">
      <c r="A5" s="413"/>
      <c r="B5" s="4" t="s">
        <v>7</v>
      </c>
      <c r="C5" s="4" t="s">
        <v>8</v>
      </c>
      <c r="D5" s="4" t="s">
        <v>9</v>
      </c>
      <c r="E5" s="4" t="s">
        <v>10</v>
      </c>
      <c r="F5" s="94" t="s">
        <v>11</v>
      </c>
      <c r="G5" s="413"/>
      <c r="H5" s="413"/>
      <c r="I5" s="4" t="s">
        <v>7</v>
      </c>
      <c r="J5" s="4" t="s">
        <v>8</v>
      </c>
    </row>
    <row r="6" spans="1:11" s="103" customFormat="1" x14ac:dyDescent="0.7">
      <c r="A6" s="100">
        <v>1</v>
      </c>
      <c r="B6" s="101" t="s">
        <v>1323</v>
      </c>
      <c r="C6" s="100" t="s">
        <v>1321</v>
      </c>
      <c r="D6" s="100">
        <v>1</v>
      </c>
      <c r="E6" s="101" t="s">
        <v>284</v>
      </c>
      <c r="F6" s="226" t="s">
        <v>285</v>
      </c>
      <c r="G6" s="100" t="s">
        <v>20</v>
      </c>
      <c r="H6" s="101" t="s">
        <v>2000</v>
      </c>
      <c r="I6" s="101" t="s">
        <v>286</v>
      </c>
      <c r="J6" s="100" t="s">
        <v>1314</v>
      </c>
    </row>
    <row r="7" spans="1:11" s="103" customFormat="1" x14ac:dyDescent="0.7">
      <c r="A7" s="46"/>
      <c r="B7" s="104"/>
      <c r="C7" s="46"/>
      <c r="D7" s="46"/>
      <c r="E7" s="104"/>
      <c r="F7" s="267"/>
      <c r="G7" s="46"/>
      <c r="H7" s="104" t="s">
        <v>1412</v>
      </c>
      <c r="I7" s="104"/>
      <c r="J7" s="46"/>
    </row>
    <row r="8" spans="1:11" s="103" customFormat="1" x14ac:dyDescent="0.7">
      <c r="A8" s="106"/>
      <c r="B8" s="107"/>
      <c r="C8" s="106"/>
      <c r="D8" s="106"/>
      <c r="E8" s="107"/>
      <c r="F8" s="268"/>
      <c r="G8" s="106"/>
      <c r="H8" s="107"/>
      <c r="I8" s="107"/>
      <c r="J8" s="106"/>
    </row>
    <row r="9" spans="1:11" s="103" customFormat="1" x14ac:dyDescent="0.7">
      <c r="A9" s="100">
        <v>2</v>
      </c>
      <c r="B9" s="101" t="s">
        <v>1324</v>
      </c>
      <c r="C9" s="100" t="s">
        <v>1322</v>
      </c>
      <c r="D9" s="100">
        <v>14</v>
      </c>
      <c r="E9" s="101" t="s">
        <v>266</v>
      </c>
      <c r="F9" s="226" t="s">
        <v>266</v>
      </c>
      <c r="G9" s="100" t="s">
        <v>20</v>
      </c>
      <c r="H9" s="101" t="s">
        <v>2001</v>
      </c>
      <c r="I9" s="101" t="s">
        <v>268</v>
      </c>
      <c r="J9" s="100" t="s">
        <v>1315</v>
      </c>
    </row>
    <row r="10" spans="1:11" s="103" customFormat="1" x14ac:dyDescent="0.7">
      <c r="A10" s="46"/>
      <c r="B10" s="104"/>
      <c r="C10" s="46"/>
      <c r="D10" s="46"/>
      <c r="E10" s="104"/>
      <c r="F10" s="267"/>
      <c r="G10" s="46"/>
      <c r="H10" s="104"/>
      <c r="I10" s="104"/>
      <c r="J10" s="46"/>
    </row>
    <row r="11" spans="1:11" s="103" customFormat="1" x14ac:dyDescent="0.7">
      <c r="A11" s="106"/>
      <c r="B11" s="107"/>
      <c r="C11" s="106"/>
      <c r="D11" s="106"/>
      <c r="E11" s="107"/>
      <c r="F11" s="268"/>
      <c r="G11" s="106"/>
      <c r="H11" s="107"/>
      <c r="I11" s="107"/>
      <c r="J11" s="106"/>
    </row>
    <row r="12" spans="1:11" s="103" customFormat="1" x14ac:dyDescent="0.7">
      <c r="A12" s="100">
        <v>3</v>
      </c>
      <c r="B12" s="101" t="s">
        <v>269</v>
      </c>
      <c r="C12" s="100" t="s">
        <v>270</v>
      </c>
      <c r="D12" s="100">
        <v>1</v>
      </c>
      <c r="E12" s="101" t="s">
        <v>271</v>
      </c>
      <c r="F12" s="226" t="s">
        <v>272</v>
      </c>
      <c r="G12" s="109" t="s">
        <v>1900</v>
      </c>
      <c r="H12" s="101" t="s">
        <v>95</v>
      </c>
      <c r="I12" s="101" t="s">
        <v>273</v>
      </c>
      <c r="J12" s="100" t="s">
        <v>1316</v>
      </c>
      <c r="K12" s="31"/>
    </row>
    <row r="13" spans="1:11" s="103" customFormat="1" x14ac:dyDescent="0.7">
      <c r="A13" s="46"/>
      <c r="B13" s="104"/>
      <c r="C13" s="46"/>
      <c r="D13" s="46"/>
      <c r="E13" s="104"/>
      <c r="F13" s="267"/>
      <c r="G13" s="27" t="s">
        <v>72</v>
      </c>
      <c r="H13" s="104"/>
      <c r="I13" s="104"/>
      <c r="J13" s="46"/>
      <c r="K13" s="31"/>
    </row>
    <row r="14" spans="1:11" s="103" customFormat="1" x14ac:dyDescent="0.7">
      <c r="A14" s="106"/>
      <c r="B14" s="107"/>
      <c r="C14" s="106"/>
      <c r="D14" s="106"/>
      <c r="E14" s="107"/>
      <c r="F14" s="268"/>
      <c r="G14" s="106"/>
      <c r="H14" s="107"/>
      <c r="I14" s="107"/>
      <c r="J14" s="106"/>
      <c r="K14" s="31"/>
    </row>
    <row r="15" spans="1:11" s="103" customFormat="1" x14ac:dyDescent="0.7">
      <c r="A15" s="100">
        <v>4</v>
      </c>
      <c r="B15" s="101" t="s">
        <v>274</v>
      </c>
      <c r="C15" s="100" t="s">
        <v>275</v>
      </c>
      <c r="D15" s="100">
        <v>2</v>
      </c>
      <c r="E15" s="101" t="s">
        <v>276</v>
      </c>
      <c r="F15" s="226" t="s">
        <v>277</v>
      </c>
      <c r="G15" s="109" t="s">
        <v>1900</v>
      </c>
      <c r="H15" s="101" t="s">
        <v>1325</v>
      </c>
      <c r="I15" s="101" t="s">
        <v>278</v>
      </c>
      <c r="J15" s="100" t="s">
        <v>1317</v>
      </c>
      <c r="K15" s="31"/>
    </row>
    <row r="16" spans="1:11" s="103" customFormat="1" x14ac:dyDescent="0.7">
      <c r="A16" s="46"/>
      <c r="B16" s="104"/>
      <c r="C16" s="46"/>
      <c r="D16" s="46"/>
      <c r="E16" s="104"/>
      <c r="F16" s="267"/>
      <c r="G16" s="27" t="s">
        <v>72</v>
      </c>
      <c r="H16" s="104"/>
      <c r="I16" s="104"/>
      <c r="J16" s="46"/>
    </row>
    <row r="17" spans="1:11" s="103" customFormat="1" x14ac:dyDescent="0.7">
      <c r="A17" s="106"/>
      <c r="B17" s="107"/>
      <c r="C17" s="106"/>
      <c r="D17" s="106"/>
      <c r="E17" s="107"/>
      <c r="F17" s="268"/>
      <c r="G17" s="106"/>
      <c r="H17" s="107"/>
      <c r="I17" s="107"/>
      <c r="J17" s="106"/>
    </row>
    <row r="18" spans="1:11" s="103" customFormat="1" x14ac:dyDescent="0.7">
      <c r="A18" s="100">
        <v>5</v>
      </c>
      <c r="B18" s="101" t="s">
        <v>279</v>
      </c>
      <c r="C18" s="100" t="s">
        <v>280</v>
      </c>
      <c r="D18" s="100">
        <v>11</v>
      </c>
      <c r="E18" s="101" t="s">
        <v>189</v>
      </c>
      <c r="F18" s="226" t="s">
        <v>281</v>
      </c>
      <c r="G18" s="109" t="s">
        <v>1900</v>
      </c>
      <c r="H18" s="101" t="s">
        <v>282</v>
      </c>
      <c r="I18" s="101" t="s">
        <v>283</v>
      </c>
      <c r="J18" s="100" t="s">
        <v>1318</v>
      </c>
      <c r="K18" s="31"/>
    </row>
    <row r="19" spans="1:11" s="103" customFormat="1" x14ac:dyDescent="0.7">
      <c r="A19" s="46"/>
      <c r="B19" s="104"/>
      <c r="C19" s="46"/>
      <c r="D19" s="46"/>
      <c r="E19" s="104"/>
      <c r="F19" s="267"/>
      <c r="G19" s="27" t="s">
        <v>72</v>
      </c>
      <c r="H19" s="104"/>
      <c r="I19" s="104"/>
      <c r="J19" s="46"/>
      <c r="K19" s="31"/>
    </row>
    <row r="20" spans="1:11" s="103" customFormat="1" x14ac:dyDescent="0.7">
      <c r="A20" s="106"/>
      <c r="B20" s="107"/>
      <c r="C20" s="106"/>
      <c r="D20" s="106"/>
      <c r="E20" s="107"/>
      <c r="F20" s="268"/>
      <c r="G20" s="106"/>
      <c r="H20" s="107"/>
      <c r="I20" s="107"/>
      <c r="J20" s="106"/>
      <c r="K20" s="31"/>
    </row>
    <row r="21" spans="1:11" s="103" customFormat="1" x14ac:dyDescent="0.7">
      <c r="A21" s="100">
        <v>6</v>
      </c>
      <c r="B21" s="101" t="s">
        <v>287</v>
      </c>
      <c r="C21" s="100" t="s">
        <v>288</v>
      </c>
      <c r="D21" s="100">
        <v>4</v>
      </c>
      <c r="E21" s="101" t="s">
        <v>289</v>
      </c>
      <c r="F21" s="226" t="s">
        <v>290</v>
      </c>
      <c r="G21" s="100" t="s">
        <v>20</v>
      </c>
      <c r="H21" s="101" t="s">
        <v>291</v>
      </c>
      <c r="I21" s="101" t="s">
        <v>292</v>
      </c>
      <c r="J21" s="100" t="s">
        <v>1319</v>
      </c>
    </row>
    <row r="22" spans="1:11" s="103" customFormat="1" x14ac:dyDescent="0.7">
      <c r="A22" s="46"/>
      <c r="B22" s="104"/>
      <c r="C22" s="46"/>
      <c r="D22" s="46"/>
      <c r="E22" s="104"/>
      <c r="F22" s="267"/>
      <c r="G22" s="46"/>
      <c r="H22" s="104"/>
      <c r="I22" s="104"/>
      <c r="J22" s="46"/>
    </row>
    <row r="23" spans="1:11" s="103" customFormat="1" x14ac:dyDescent="0.7">
      <c r="A23" s="106"/>
      <c r="B23" s="107"/>
      <c r="C23" s="106"/>
      <c r="D23" s="106"/>
      <c r="E23" s="107"/>
      <c r="F23" s="268"/>
      <c r="G23" s="106"/>
      <c r="H23" s="107"/>
      <c r="I23" s="107"/>
      <c r="J23" s="106"/>
    </row>
    <row r="24" spans="1:11" s="103" customFormat="1" x14ac:dyDescent="0.7">
      <c r="A24" s="100">
        <v>7</v>
      </c>
      <c r="B24" s="101" t="s">
        <v>293</v>
      </c>
      <c r="C24" s="100" t="s">
        <v>294</v>
      </c>
      <c r="D24" s="100">
        <v>9</v>
      </c>
      <c r="E24" s="101" t="s">
        <v>295</v>
      </c>
      <c r="F24" s="226" t="s">
        <v>296</v>
      </c>
      <c r="G24" s="100" t="s">
        <v>20</v>
      </c>
      <c r="H24" s="101" t="s">
        <v>95</v>
      </c>
      <c r="I24" s="101" t="s">
        <v>297</v>
      </c>
      <c r="J24" s="100" t="s">
        <v>1320</v>
      </c>
    </row>
    <row r="25" spans="1:11" s="103" customFormat="1" x14ac:dyDescent="0.7">
      <c r="A25" s="208"/>
      <c r="B25" s="208"/>
      <c r="C25" s="208"/>
      <c r="D25" s="208"/>
      <c r="E25" s="208"/>
      <c r="F25" s="272"/>
      <c r="G25" s="208"/>
      <c r="H25" s="208"/>
      <c r="I25" s="208"/>
      <c r="J25" s="208"/>
    </row>
    <row r="26" spans="1:11" s="103" customFormat="1" x14ac:dyDescent="0.7">
      <c r="A26" s="246"/>
      <c r="B26" s="246"/>
      <c r="C26" s="246"/>
      <c r="D26" s="246"/>
      <c r="E26" s="246"/>
      <c r="F26" s="273"/>
      <c r="G26" s="246"/>
      <c r="H26" s="246"/>
      <c r="I26" s="246"/>
      <c r="J26" s="246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65"/>
  <sheetViews>
    <sheetView topLeftCell="A61" zoomScaleNormal="100" workbookViewId="0">
      <selection activeCell="B63" sqref="B63"/>
    </sheetView>
  </sheetViews>
  <sheetFormatPr defaultColWidth="8.69921875" defaultRowHeight="24.6" x14ac:dyDescent="0.7"/>
  <cols>
    <col min="1" max="1" width="5.19921875" style="1" bestFit="1" customWidth="1"/>
    <col min="2" max="2" width="17.8984375" style="1" bestFit="1" customWidth="1"/>
    <col min="3" max="3" width="11.5" style="1" bestFit="1" customWidth="1"/>
    <col min="4" max="4" width="4.3984375" style="1" bestFit="1" customWidth="1"/>
    <col min="5" max="5" width="9.59765625" style="7" bestFit="1" customWidth="1"/>
    <col min="6" max="6" width="12.3984375" style="7" bestFit="1" customWidth="1"/>
    <col min="7" max="7" width="12.69921875" style="5" bestFit="1" customWidth="1"/>
    <col min="8" max="8" width="45.09765625" style="1" bestFit="1" customWidth="1"/>
    <col min="9" max="9" width="24.19921875" style="1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1132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2"/>
      <c r="B3" s="3"/>
      <c r="C3" s="3"/>
      <c r="D3" s="3"/>
      <c r="E3" s="6"/>
      <c r="F3" s="6"/>
      <c r="G3" s="2"/>
      <c r="H3" s="2"/>
      <c r="I3" s="3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13"/>
      <c r="H5" s="413"/>
      <c r="I5" s="4" t="s">
        <v>7</v>
      </c>
      <c r="J5" s="4" t="s">
        <v>8</v>
      </c>
    </row>
    <row r="6" spans="1:11" s="103" customFormat="1" x14ac:dyDescent="0.7">
      <c r="A6" s="100">
        <v>1</v>
      </c>
      <c r="B6" s="274" t="s">
        <v>1354</v>
      </c>
      <c r="C6" s="102" t="s">
        <v>1363</v>
      </c>
      <c r="D6" s="100">
        <v>5</v>
      </c>
      <c r="E6" s="101" t="s">
        <v>348</v>
      </c>
      <c r="F6" s="101" t="s">
        <v>349</v>
      </c>
      <c r="G6" s="100" t="s">
        <v>20</v>
      </c>
      <c r="H6" s="274" t="s">
        <v>351</v>
      </c>
      <c r="I6" s="274" t="s">
        <v>1326</v>
      </c>
      <c r="J6" s="102" t="s">
        <v>1336</v>
      </c>
    </row>
    <row r="7" spans="1:11" s="103" customFormat="1" x14ac:dyDescent="0.7">
      <c r="A7" s="46"/>
      <c r="B7" s="275"/>
      <c r="C7" s="105"/>
      <c r="D7" s="46"/>
      <c r="E7" s="104"/>
      <c r="F7" s="104"/>
      <c r="G7" s="46"/>
      <c r="H7" s="275"/>
      <c r="I7" s="275"/>
      <c r="J7" s="105"/>
    </row>
    <row r="8" spans="1:11" s="103" customFormat="1" x14ac:dyDescent="0.7">
      <c r="A8" s="106"/>
      <c r="B8" s="276"/>
      <c r="C8" s="108"/>
      <c r="D8" s="106"/>
      <c r="E8" s="107"/>
      <c r="F8" s="107"/>
      <c r="G8" s="106"/>
      <c r="H8" s="276"/>
      <c r="I8" s="276"/>
      <c r="J8" s="108"/>
    </row>
    <row r="9" spans="1:11" s="103" customFormat="1" x14ac:dyDescent="0.7">
      <c r="A9" s="100">
        <v>2</v>
      </c>
      <c r="B9" s="274" t="s">
        <v>1355</v>
      </c>
      <c r="C9" s="32" t="s">
        <v>1930</v>
      </c>
      <c r="D9" s="222">
        <v>4</v>
      </c>
      <c r="E9" s="101" t="s">
        <v>2002</v>
      </c>
      <c r="F9" s="101" t="s">
        <v>353</v>
      </c>
      <c r="G9" s="100" t="s">
        <v>20</v>
      </c>
      <c r="H9" s="274" t="s">
        <v>72</v>
      </c>
      <c r="I9" s="274" t="s">
        <v>354</v>
      </c>
      <c r="J9" s="102" t="s">
        <v>1337</v>
      </c>
      <c r="K9" s="31"/>
    </row>
    <row r="10" spans="1:11" s="103" customFormat="1" x14ac:dyDescent="0.7">
      <c r="A10" s="46"/>
      <c r="B10" s="275"/>
      <c r="C10" s="105"/>
      <c r="D10" s="46"/>
      <c r="E10" s="104"/>
      <c r="F10" s="104"/>
      <c r="G10" s="46"/>
      <c r="H10" s="275"/>
      <c r="I10" s="275"/>
      <c r="J10" s="105"/>
      <c r="K10" s="31"/>
    </row>
    <row r="11" spans="1:11" s="103" customFormat="1" x14ac:dyDescent="0.7">
      <c r="A11" s="106"/>
      <c r="B11" s="276"/>
      <c r="C11" s="108"/>
      <c r="D11" s="106"/>
      <c r="E11" s="107"/>
      <c r="F11" s="107"/>
      <c r="G11" s="106"/>
      <c r="H11" s="276"/>
      <c r="I11" s="276"/>
      <c r="J11" s="108"/>
      <c r="K11" s="31"/>
    </row>
    <row r="12" spans="1:11" s="103" customFormat="1" x14ac:dyDescent="0.7">
      <c r="A12" s="100">
        <v>3</v>
      </c>
      <c r="B12" s="274" t="s">
        <v>1356</v>
      </c>
      <c r="C12" s="102" t="s">
        <v>1364</v>
      </c>
      <c r="D12" s="100">
        <v>6</v>
      </c>
      <c r="E12" s="101" t="s">
        <v>355</v>
      </c>
      <c r="F12" s="101" t="s">
        <v>356</v>
      </c>
      <c r="G12" s="109" t="s">
        <v>1900</v>
      </c>
      <c r="H12" s="274" t="s">
        <v>357</v>
      </c>
      <c r="I12" s="274" t="s">
        <v>1327</v>
      </c>
      <c r="J12" s="102" t="s">
        <v>1338</v>
      </c>
    </row>
    <row r="13" spans="1:11" s="103" customFormat="1" x14ac:dyDescent="0.7">
      <c r="A13" s="46"/>
      <c r="B13" s="275"/>
      <c r="C13" s="105"/>
      <c r="D13" s="46"/>
      <c r="E13" s="104"/>
      <c r="F13" s="104"/>
      <c r="G13" s="27" t="s">
        <v>72</v>
      </c>
      <c r="H13" s="275"/>
      <c r="I13" s="275"/>
      <c r="J13" s="105"/>
    </row>
    <row r="14" spans="1:11" s="103" customFormat="1" x14ac:dyDescent="0.7">
      <c r="A14" s="106"/>
      <c r="B14" s="276"/>
      <c r="C14" s="108"/>
      <c r="D14" s="106"/>
      <c r="E14" s="107"/>
      <c r="F14" s="107"/>
      <c r="G14" s="106"/>
      <c r="H14" s="276"/>
      <c r="I14" s="276"/>
      <c r="J14" s="108"/>
    </row>
    <row r="15" spans="1:11" s="103" customFormat="1" x14ac:dyDescent="0.7">
      <c r="A15" s="100">
        <v>4</v>
      </c>
      <c r="B15" s="277" t="s">
        <v>2113</v>
      </c>
      <c r="C15" s="269" t="s">
        <v>2114</v>
      </c>
      <c r="D15" s="100">
        <v>7</v>
      </c>
      <c r="E15" s="256" t="s">
        <v>393</v>
      </c>
      <c r="F15" s="101" t="s">
        <v>358</v>
      </c>
      <c r="G15" s="109" t="s">
        <v>20</v>
      </c>
      <c r="H15" s="274" t="s">
        <v>2115</v>
      </c>
      <c r="I15" s="274" t="s">
        <v>2116</v>
      </c>
      <c r="J15" s="102" t="s">
        <v>2117</v>
      </c>
    </row>
    <row r="16" spans="1:11" s="103" customFormat="1" x14ac:dyDescent="0.7">
      <c r="A16" s="46"/>
      <c r="B16" s="278"/>
      <c r="C16" s="270"/>
      <c r="D16" s="46"/>
      <c r="E16" s="104"/>
      <c r="F16" s="104"/>
      <c r="G16" s="27"/>
      <c r="H16" s="275"/>
      <c r="I16" s="275"/>
      <c r="J16" s="105"/>
    </row>
    <row r="17" spans="1:10" s="103" customFormat="1" x14ac:dyDescent="0.7">
      <c r="A17" s="106"/>
      <c r="B17" s="279"/>
      <c r="C17" s="271"/>
      <c r="D17" s="106"/>
      <c r="E17" s="107"/>
      <c r="F17" s="107"/>
      <c r="G17" s="106"/>
      <c r="H17" s="276"/>
      <c r="I17" s="276"/>
      <c r="J17" s="108"/>
    </row>
    <row r="18" spans="1:10" s="103" customFormat="1" x14ac:dyDescent="0.7">
      <c r="A18" s="100">
        <v>5</v>
      </c>
      <c r="B18" s="295" t="s">
        <v>2210</v>
      </c>
      <c r="C18" s="102" t="s">
        <v>2211</v>
      </c>
      <c r="D18" s="100">
        <v>2</v>
      </c>
      <c r="E18" s="101" t="s">
        <v>2212</v>
      </c>
      <c r="F18" s="101" t="s">
        <v>352</v>
      </c>
      <c r="G18" s="109" t="s">
        <v>1900</v>
      </c>
      <c r="H18" s="274" t="s">
        <v>2213</v>
      </c>
      <c r="I18" s="274" t="s">
        <v>2214</v>
      </c>
      <c r="J18" s="102" t="s">
        <v>2215</v>
      </c>
    </row>
    <row r="19" spans="1:10" s="103" customFormat="1" x14ac:dyDescent="0.7">
      <c r="A19" s="46"/>
      <c r="B19" s="275"/>
      <c r="C19" s="105"/>
      <c r="D19" s="46"/>
      <c r="E19" s="104"/>
      <c r="F19" s="104"/>
      <c r="G19" s="27" t="s">
        <v>72</v>
      </c>
      <c r="H19" s="275" t="s">
        <v>240</v>
      </c>
      <c r="I19" s="275"/>
      <c r="J19" s="105"/>
    </row>
    <row r="20" spans="1:10" s="103" customFormat="1" x14ac:dyDescent="0.7">
      <c r="A20" s="106"/>
      <c r="B20" s="276"/>
      <c r="C20" s="108"/>
      <c r="D20" s="106"/>
      <c r="E20" s="107"/>
      <c r="F20" s="107"/>
      <c r="G20" s="106"/>
      <c r="H20" s="276" t="s">
        <v>2216</v>
      </c>
      <c r="I20" s="276"/>
      <c r="J20" s="108"/>
    </row>
    <row r="21" spans="1:10" s="103" customFormat="1" x14ac:dyDescent="0.7">
      <c r="A21" s="100">
        <v>6</v>
      </c>
      <c r="B21" s="277" t="s">
        <v>1357</v>
      </c>
      <c r="C21" s="269" t="s">
        <v>1365</v>
      </c>
      <c r="D21" s="100">
        <v>7</v>
      </c>
      <c r="E21" s="101" t="s">
        <v>359</v>
      </c>
      <c r="F21" s="101" t="s">
        <v>360</v>
      </c>
      <c r="G21" s="109" t="s">
        <v>1900</v>
      </c>
      <c r="H21" s="274" t="s">
        <v>395</v>
      </c>
      <c r="I21" s="274" t="s">
        <v>1328</v>
      </c>
      <c r="J21" s="102" t="s">
        <v>1339</v>
      </c>
    </row>
    <row r="22" spans="1:10" s="103" customFormat="1" x14ac:dyDescent="0.7">
      <c r="A22" s="46"/>
      <c r="B22" s="278"/>
      <c r="C22" s="270"/>
      <c r="D22" s="46"/>
      <c r="E22" s="104"/>
      <c r="F22" s="104"/>
      <c r="G22" s="27" t="s">
        <v>72</v>
      </c>
      <c r="H22" s="275"/>
      <c r="I22" s="275"/>
      <c r="J22" s="105"/>
    </row>
    <row r="23" spans="1:10" s="103" customFormat="1" x14ac:dyDescent="0.7">
      <c r="A23" s="106"/>
      <c r="B23" s="279"/>
      <c r="C23" s="271"/>
      <c r="D23" s="106"/>
      <c r="E23" s="107"/>
      <c r="F23" s="107"/>
      <c r="G23" s="106"/>
      <c r="H23" s="276"/>
      <c r="I23" s="276"/>
      <c r="J23" s="108"/>
    </row>
    <row r="24" spans="1:10" s="103" customFormat="1" x14ac:dyDescent="0.7">
      <c r="A24" s="100">
        <v>7</v>
      </c>
      <c r="B24" s="274" t="s">
        <v>361</v>
      </c>
      <c r="C24" s="102" t="s">
        <v>1366</v>
      </c>
      <c r="D24" s="100">
        <v>11</v>
      </c>
      <c r="E24" s="101" t="s">
        <v>362</v>
      </c>
      <c r="F24" s="226" t="s">
        <v>363</v>
      </c>
      <c r="G24" s="109" t="s">
        <v>1900</v>
      </c>
      <c r="H24" s="274" t="s">
        <v>364</v>
      </c>
      <c r="I24" s="274" t="s">
        <v>365</v>
      </c>
      <c r="J24" s="102" t="s">
        <v>1340</v>
      </c>
    </row>
    <row r="25" spans="1:10" s="103" customFormat="1" x14ac:dyDescent="0.7">
      <c r="A25" s="46"/>
      <c r="B25" s="275"/>
      <c r="C25" s="105"/>
      <c r="D25" s="46"/>
      <c r="E25" s="104"/>
      <c r="F25" s="104"/>
      <c r="G25" s="27" t="s">
        <v>72</v>
      </c>
      <c r="H25" s="275"/>
      <c r="I25" s="275"/>
      <c r="J25" s="105"/>
    </row>
    <row r="26" spans="1:10" s="103" customFormat="1" x14ac:dyDescent="0.7">
      <c r="A26" s="106"/>
      <c r="B26" s="276"/>
      <c r="C26" s="108"/>
      <c r="D26" s="106"/>
      <c r="E26" s="107"/>
      <c r="F26" s="107"/>
      <c r="G26" s="106"/>
      <c r="H26" s="276"/>
      <c r="I26" s="276"/>
      <c r="J26" s="108"/>
    </row>
    <row r="27" spans="1:10" s="103" customFormat="1" x14ac:dyDescent="0.7">
      <c r="A27" s="100">
        <v>8</v>
      </c>
      <c r="B27" s="274" t="s">
        <v>1358</v>
      </c>
      <c r="C27" s="102" t="s">
        <v>1367</v>
      </c>
      <c r="D27" s="100">
        <v>1</v>
      </c>
      <c r="E27" s="101" t="s">
        <v>366</v>
      </c>
      <c r="F27" s="101" t="s">
        <v>367</v>
      </c>
      <c r="G27" s="109" t="s">
        <v>1900</v>
      </c>
      <c r="H27" s="274" t="s">
        <v>368</v>
      </c>
      <c r="I27" s="274" t="s">
        <v>1335</v>
      </c>
      <c r="J27" s="102" t="s">
        <v>1341</v>
      </c>
    </row>
    <row r="28" spans="1:10" s="103" customFormat="1" x14ac:dyDescent="0.7">
      <c r="A28" s="46"/>
      <c r="B28" s="275"/>
      <c r="C28" s="105"/>
      <c r="D28" s="46"/>
      <c r="E28" s="104"/>
      <c r="F28" s="104"/>
      <c r="G28" s="27" t="s">
        <v>72</v>
      </c>
      <c r="H28" s="275"/>
      <c r="I28" s="275"/>
      <c r="J28" s="105"/>
    </row>
    <row r="29" spans="1:10" s="103" customFormat="1" x14ac:dyDescent="0.7">
      <c r="A29" s="106"/>
      <c r="B29" s="276"/>
      <c r="C29" s="108"/>
      <c r="D29" s="106"/>
      <c r="E29" s="107"/>
      <c r="F29" s="107"/>
      <c r="G29" s="106"/>
      <c r="H29" s="276"/>
      <c r="I29" s="276"/>
      <c r="J29" s="108"/>
    </row>
    <row r="30" spans="1:10" s="103" customFormat="1" x14ac:dyDescent="0.7">
      <c r="A30" s="100">
        <v>9</v>
      </c>
      <c r="B30" s="274" t="s">
        <v>369</v>
      </c>
      <c r="C30" s="102" t="s">
        <v>1368</v>
      </c>
      <c r="D30" s="100">
        <v>12</v>
      </c>
      <c r="E30" s="101" t="s">
        <v>370</v>
      </c>
      <c r="F30" s="101" t="s">
        <v>371</v>
      </c>
      <c r="G30" s="100" t="s">
        <v>20</v>
      </c>
      <c r="H30" s="274" t="s">
        <v>372</v>
      </c>
      <c r="I30" s="274" t="s">
        <v>373</v>
      </c>
      <c r="J30" s="102" t="s">
        <v>1342</v>
      </c>
    </row>
    <row r="31" spans="1:10" s="103" customFormat="1" x14ac:dyDescent="0.7">
      <c r="A31" s="46"/>
      <c r="B31" s="275"/>
      <c r="C31" s="105"/>
      <c r="D31" s="46"/>
      <c r="E31" s="104"/>
      <c r="F31" s="104"/>
      <c r="G31" s="46"/>
      <c r="H31" s="275"/>
      <c r="I31" s="275"/>
      <c r="J31" s="105"/>
    </row>
    <row r="32" spans="1:10" s="103" customFormat="1" x14ac:dyDescent="0.7">
      <c r="A32" s="106"/>
      <c r="B32" s="276"/>
      <c r="C32" s="108"/>
      <c r="D32" s="106"/>
      <c r="E32" s="107"/>
      <c r="F32" s="107"/>
      <c r="G32" s="106"/>
      <c r="H32" s="276"/>
      <c r="I32" s="276"/>
      <c r="J32" s="108"/>
    </row>
    <row r="33" spans="1:11" s="103" customFormat="1" x14ac:dyDescent="0.7">
      <c r="A33" s="100">
        <v>10</v>
      </c>
      <c r="B33" s="274" t="s">
        <v>1359</v>
      </c>
      <c r="C33" s="102" t="s">
        <v>1369</v>
      </c>
      <c r="D33" s="100">
        <v>12</v>
      </c>
      <c r="E33" s="101" t="s">
        <v>374</v>
      </c>
      <c r="F33" s="101" t="s">
        <v>375</v>
      </c>
      <c r="G33" s="100" t="s">
        <v>20</v>
      </c>
      <c r="H33" s="274" t="s">
        <v>376</v>
      </c>
      <c r="I33" s="274" t="s">
        <v>1334</v>
      </c>
      <c r="J33" s="102" t="s">
        <v>1343</v>
      </c>
    </row>
    <row r="34" spans="1:11" s="103" customFormat="1" x14ac:dyDescent="0.7">
      <c r="A34" s="46"/>
      <c r="B34" s="275"/>
      <c r="C34" s="105"/>
      <c r="D34" s="46"/>
      <c r="E34" s="104"/>
      <c r="F34" s="104"/>
      <c r="G34" s="46"/>
      <c r="H34" s="275"/>
      <c r="I34" s="275"/>
      <c r="J34" s="105"/>
    </row>
    <row r="35" spans="1:11" s="103" customFormat="1" x14ac:dyDescent="0.7">
      <c r="A35" s="106"/>
      <c r="B35" s="276"/>
      <c r="C35" s="108"/>
      <c r="D35" s="106"/>
      <c r="E35" s="107"/>
      <c r="F35" s="107"/>
      <c r="G35" s="106"/>
      <c r="H35" s="276"/>
      <c r="I35" s="276"/>
      <c r="J35" s="108"/>
    </row>
    <row r="36" spans="1:11" s="103" customFormat="1" x14ac:dyDescent="0.7">
      <c r="A36" s="100">
        <v>11</v>
      </c>
      <c r="B36" s="274" t="s">
        <v>2217</v>
      </c>
      <c r="C36" s="102" t="s">
        <v>2218</v>
      </c>
      <c r="D36" s="100">
        <v>4</v>
      </c>
      <c r="E36" s="101" t="s">
        <v>2219</v>
      </c>
      <c r="F36" s="226" t="s">
        <v>377</v>
      </c>
      <c r="G36" s="109" t="s">
        <v>1900</v>
      </c>
      <c r="H36" s="274" t="s">
        <v>1941</v>
      </c>
      <c r="I36" s="274" t="s">
        <v>378</v>
      </c>
      <c r="J36" s="102" t="s">
        <v>1344</v>
      </c>
    </row>
    <row r="37" spans="1:11" s="103" customFormat="1" x14ac:dyDescent="0.7">
      <c r="A37" s="46"/>
      <c r="B37" s="275"/>
      <c r="C37" s="105"/>
      <c r="D37" s="46"/>
      <c r="E37" s="104"/>
      <c r="F37" s="104"/>
      <c r="G37" s="27" t="s">
        <v>72</v>
      </c>
      <c r="H37" s="275" t="s">
        <v>1412</v>
      </c>
      <c r="I37" s="275"/>
      <c r="J37" s="105"/>
    </row>
    <row r="38" spans="1:11" s="103" customFormat="1" x14ac:dyDescent="0.7">
      <c r="A38" s="106"/>
      <c r="B38" s="276"/>
      <c r="C38" s="108"/>
      <c r="D38" s="106"/>
      <c r="E38" s="107"/>
      <c r="F38" s="107"/>
      <c r="G38" s="106"/>
      <c r="H38" s="276"/>
      <c r="I38" s="276"/>
      <c r="J38" s="108"/>
    </row>
    <row r="39" spans="1:11" s="103" customFormat="1" x14ac:dyDescent="0.7">
      <c r="A39" s="100">
        <v>12</v>
      </c>
      <c r="B39" s="274" t="s">
        <v>379</v>
      </c>
      <c r="C39" s="102" t="s">
        <v>1370</v>
      </c>
      <c r="D39" s="100">
        <v>17</v>
      </c>
      <c r="E39" s="101" t="s">
        <v>380</v>
      </c>
      <c r="F39" s="101" t="s">
        <v>380</v>
      </c>
      <c r="G39" s="109" t="s">
        <v>1900</v>
      </c>
      <c r="H39" s="274" t="s">
        <v>381</v>
      </c>
      <c r="I39" s="277" t="s">
        <v>382</v>
      </c>
      <c r="J39" s="102" t="s">
        <v>1345</v>
      </c>
      <c r="K39" s="31"/>
    </row>
    <row r="40" spans="1:11" s="103" customFormat="1" x14ac:dyDescent="0.7">
      <c r="A40" s="46"/>
      <c r="B40" s="275"/>
      <c r="C40" s="105"/>
      <c r="D40" s="46"/>
      <c r="E40" s="104"/>
      <c r="F40" s="104"/>
      <c r="G40" s="27" t="s">
        <v>72</v>
      </c>
      <c r="H40" s="275"/>
      <c r="I40" s="278"/>
      <c r="J40" s="105"/>
    </row>
    <row r="41" spans="1:11" s="103" customFormat="1" x14ac:dyDescent="0.7">
      <c r="A41" s="106"/>
      <c r="B41" s="276"/>
      <c r="C41" s="108"/>
      <c r="D41" s="106"/>
      <c r="E41" s="107"/>
      <c r="F41" s="107"/>
      <c r="G41" s="106"/>
      <c r="H41" s="276"/>
      <c r="I41" s="279"/>
      <c r="J41" s="108"/>
    </row>
    <row r="42" spans="1:11" s="103" customFormat="1" x14ac:dyDescent="0.7">
      <c r="A42" s="100">
        <v>13</v>
      </c>
      <c r="B42" s="274" t="s">
        <v>383</v>
      </c>
      <c r="C42" s="102" t="s">
        <v>1371</v>
      </c>
      <c r="D42" s="100">
        <v>4</v>
      </c>
      <c r="E42" s="101" t="s">
        <v>338</v>
      </c>
      <c r="F42" s="101" t="s">
        <v>384</v>
      </c>
      <c r="G42" s="100" t="s">
        <v>20</v>
      </c>
      <c r="H42" s="274" t="s">
        <v>395</v>
      </c>
      <c r="I42" s="274" t="s">
        <v>1333</v>
      </c>
      <c r="J42" s="102" t="s">
        <v>1346</v>
      </c>
    </row>
    <row r="43" spans="1:11" s="103" customFormat="1" x14ac:dyDescent="0.7">
      <c r="A43" s="46"/>
      <c r="B43" s="275"/>
      <c r="C43" s="105"/>
      <c r="D43" s="46"/>
      <c r="E43" s="104"/>
      <c r="F43" s="104"/>
      <c r="G43" s="46"/>
      <c r="H43" s="275"/>
      <c r="I43" s="275"/>
      <c r="J43" s="105"/>
    </row>
    <row r="44" spans="1:11" s="103" customFormat="1" x14ac:dyDescent="0.7">
      <c r="A44" s="106"/>
      <c r="B44" s="276"/>
      <c r="C44" s="108"/>
      <c r="D44" s="106"/>
      <c r="E44" s="107"/>
      <c r="F44" s="107"/>
      <c r="G44" s="106"/>
      <c r="H44" s="276"/>
      <c r="I44" s="276"/>
      <c r="J44" s="108"/>
    </row>
    <row r="45" spans="1:11" s="103" customFormat="1" x14ac:dyDescent="0.7">
      <c r="A45" s="100">
        <v>14</v>
      </c>
      <c r="B45" s="274" t="s">
        <v>385</v>
      </c>
      <c r="C45" s="102" t="s">
        <v>1372</v>
      </c>
      <c r="D45" s="100">
        <v>3</v>
      </c>
      <c r="E45" s="101" t="s">
        <v>111</v>
      </c>
      <c r="F45" s="101" t="s">
        <v>386</v>
      </c>
      <c r="G45" s="100" t="s">
        <v>17</v>
      </c>
      <c r="H45" s="274" t="s">
        <v>2111</v>
      </c>
      <c r="I45" s="274" t="s">
        <v>387</v>
      </c>
      <c r="J45" s="102" t="s">
        <v>1347</v>
      </c>
    </row>
    <row r="46" spans="1:11" s="103" customFormat="1" x14ac:dyDescent="0.7">
      <c r="A46" s="46"/>
      <c r="B46" s="275"/>
      <c r="C46" s="105"/>
      <c r="D46" s="46"/>
      <c r="E46" s="104"/>
      <c r="F46" s="104"/>
      <c r="G46" s="46"/>
      <c r="H46" s="275" t="s">
        <v>2112</v>
      </c>
      <c r="I46" s="275"/>
      <c r="J46" s="105"/>
    </row>
    <row r="47" spans="1:11" s="103" customFormat="1" x14ac:dyDescent="0.7">
      <c r="A47" s="106"/>
      <c r="B47" s="276"/>
      <c r="C47" s="108"/>
      <c r="D47" s="106"/>
      <c r="E47" s="107"/>
      <c r="F47" s="107"/>
      <c r="G47" s="106"/>
      <c r="H47" s="276"/>
      <c r="I47" s="276"/>
      <c r="J47" s="108"/>
    </row>
    <row r="48" spans="1:11" s="103" customFormat="1" x14ac:dyDescent="0.7">
      <c r="A48" s="100">
        <v>15</v>
      </c>
      <c r="B48" s="274" t="s">
        <v>388</v>
      </c>
      <c r="C48" s="102" t="s">
        <v>1373</v>
      </c>
      <c r="D48" s="100">
        <v>11</v>
      </c>
      <c r="E48" s="101" t="s">
        <v>389</v>
      </c>
      <c r="F48" s="101" t="s">
        <v>390</v>
      </c>
      <c r="G48" s="109" t="s">
        <v>1900</v>
      </c>
      <c r="H48" s="274" t="s">
        <v>395</v>
      </c>
      <c r="I48" s="277" t="s">
        <v>391</v>
      </c>
      <c r="J48" s="269" t="s">
        <v>1348</v>
      </c>
    </row>
    <row r="49" spans="1:11" s="103" customFormat="1" x14ac:dyDescent="0.7">
      <c r="A49" s="46"/>
      <c r="B49" s="275"/>
      <c r="C49" s="105"/>
      <c r="D49" s="46"/>
      <c r="E49" s="104"/>
      <c r="F49" s="104"/>
      <c r="G49" s="27" t="s">
        <v>72</v>
      </c>
      <c r="H49" s="275"/>
      <c r="I49" s="278"/>
      <c r="J49" s="270"/>
    </row>
    <row r="50" spans="1:11" s="103" customFormat="1" x14ac:dyDescent="0.7">
      <c r="A50" s="106"/>
      <c r="B50" s="276"/>
      <c r="C50" s="108"/>
      <c r="D50" s="106"/>
      <c r="E50" s="107"/>
      <c r="F50" s="107"/>
      <c r="G50" s="106"/>
      <c r="H50" s="276"/>
      <c r="I50" s="279"/>
      <c r="J50" s="271"/>
    </row>
    <row r="51" spans="1:11" s="103" customFormat="1" x14ac:dyDescent="0.7">
      <c r="A51" s="100">
        <v>16</v>
      </c>
      <c r="B51" s="274" t="s">
        <v>392</v>
      </c>
      <c r="C51" s="102" t="s">
        <v>1374</v>
      </c>
      <c r="D51" s="100">
        <v>4</v>
      </c>
      <c r="E51" s="101" t="s">
        <v>393</v>
      </c>
      <c r="F51" s="101" t="s">
        <v>394</v>
      </c>
      <c r="G51" s="109" t="s">
        <v>1900</v>
      </c>
      <c r="H51" s="274" t="s">
        <v>395</v>
      </c>
      <c r="I51" s="274" t="s">
        <v>1332</v>
      </c>
      <c r="J51" s="102" t="s">
        <v>1349</v>
      </c>
    </row>
    <row r="52" spans="1:11" s="103" customFormat="1" x14ac:dyDescent="0.7">
      <c r="A52" s="46"/>
      <c r="B52" s="275"/>
      <c r="C52" s="105"/>
      <c r="D52" s="46"/>
      <c r="E52" s="104"/>
      <c r="F52" s="104"/>
      <c r="G52" s="27" t="s">
        <v>72</v>
      </c>
      <c r="H52" s="275"/>
      <c r="I52" s="275"/>
      <c r="J52" s="105"/>
    </row>
    <row r="53" spans="1:11" s="103" customFormat="1" x14ac:dyDescent="0.7">
      <c r="A53" s="106"/>
      <c r="B53" s="276"/>
      <c r="C53" s="108"/>
      <c r="D53" s="106"/>
      <c r="E53" s="107"/>
      <c r="F53" s="107"/>
      <c r="G53" s="106"/>
      <c r="H53" s="276"/>
      <c r="I53" s="276"/>
      <c r="J53" s="108"/>
    </row>
    <row r="54" spans="1:11" s="103" customFormat="1" x14ac:dyDescent="0.7">
      <c r="A54" s="100">
        <v>17</v>
      </c>
      <c r="B54" s="274" t="s">
        <v>1360</v>
      </c>
      <c r="C54" s="102" t="s">
        <v>1375</v>
      </c>
      <c r="D54" s="100">
        <v>3</v>
      </c>
      <c r="E54" s="101" t="s">
        <v>396</v>
      </c>
      <c r="F54" s="101" t="s">
        <v>396</v>
      </c>
      <c r="G54" s="100" t="s">
        <v>20</v>
      </c>
      <c r="H54" s="274" t="s">
        <v>395</v>
      </c>
      <c r="I54" s="274" t="s">
        <v>397</v>
      </c>
      <c r="J54" s="102" t="s">
        <v>1350</v>
      </c>
    </row>
    <row r="55" spans="1:11" s="103" customFormat="1" x14ac:dyDescent="0.7">
      <c r="A55" s="46"/>
      <c r="B55" s="275"/>
      <c r="C55" s="105"/>
      <c r="D55" s="46"/>
      <c r="E55" s="104"/>
      <c r="F55" s="104"/>
      <c r="G55" s="46"/>
      <c r="H55" s="275"/>
      <c r="I55" s="275"/>
      <c r="J55" s="105"/>
    </row>
    <row r="56" spans="1:11" s="103" customFormat="1" x14ac:dyDescent="0.7">
      <c r="A56" s="106"/>
      <c r="B56" s="276"/>
      <c r="C56" s="108"/>
      <c r="D56" s="106"/>
      <c r="E56" s="107"/>
      <c r="F56" s="107"/>
      <c r="G56" s="106"/>
      <c r="H56" s="276"/>
      <c r="I56" s="276"/>
      <c r="J56" s="108"/>
    </row>
    <row r="57" spans="1:11" s="103" customFormat="1" x14ac:dyDescent="0.7">
      <c r="A57" s="100">
        <v>18</v>
      </c>
      <c r="B57" s="274" t="s">
        <v>1361</v>
      </c>
      <c r="C57" s="102" t="s">
        <v>1376</v>
      </c>
      <c r="D57" s="100">
        <v>3</v>
      </c>
      <c r="E57" s="101" t="s">
        <v>398</v>
      </c>
      <c r="F57" s="101" t="s">
        <v>399</v>
      </c>
      <c r="G57" s="109" t="s">
        <v>1900</v>
      </c>
      <c r="H57" s="274" t="s">
        <v>395</v>
      </c>
      <c r="I57" s="274" t="s">
        <v>1331</v>
      </c>
      <c r="J57" s="102" t="s">
        <v>1351</v>
      </c>
    </row>
    <row r="58" spans="1:11" s="103" customFormat="1" x14ac:dyDescent="0.7">
      <c r="A58" s="46"/>
      <c r="B58" s="275"/>
      <c r="C58" s="105"/>
      <c r="D58" s="46"/>
      <c r="E58" s="104"/>
      <c r="F58" s="104"/>
      <c r="G58" s="27" t="s">
        <v>72</v>
      </c>
      <c r="H58" s="275"/>
      <c r="I58" s="275"/>
      <c r="J58" s="105"/>
    </row>
    <row r="59" spans="1:11" s="103" customFormat="1" x14ac:dyDescent="0.7">
      <c r="A59" s="106"/>
      <c r="B59" s="276"/>
      <c r="C59" s="108"/>
      <c r="D59" s="106"/>
      <c r="E59" s="107"/>
      <c r="F59" s="107"/>
      <c r="G59" s="106"/>
      <c r="H59" s="276"/>
      <c r="I59" s="276"/>
      <c r="J59" s="108"/>
    </row>
    <row r="60" spans="1:11" s="103" customFormat="1" x14ac:dyDescent="0.7">
      <c r="A60" s="100">
        <v>19</v>
      </c>
      <c r="B60" s="274" t="s">
        <v>1362</v>
      </c>
      <c r="C60" s="102" t="s">
        <v>1377</v>
      </c>
      <c r="D60" s="100">
        <v>17</v>
      </c>
      <c r="E60" s="101" t="s">
        <v>400</v>
      </c>
      <c r="F60" s="101" t="s">
        <v>401</v>
      </c>
      <c r="G60" s="100" t="s">
        <v>20</v>
      </c>
      <c r="H60" s="274" t="s">
        <v>395</v>
      </c>
      <c r="I60" s="274" t="s">
        <v>1330</v>
      </c>
      <c r="J60" s="102" t="s">
        <v>1352</v>
      </c>
      <c r="K60" s="31"/>
    </row>
    <row r="61" spans="1:11" s="103" customFormat="1" x14ac:dyDescent="0.7">
      <c r="A61" s="46"/>
      <c r="B61" s="275"/>
      <c r="C61" s="105"/>
      <c r="D61" s="46"/>
      <c r="E61" s="104"/>
      <c r="F61" s="104"/>
      <c r="G61" s="46"/>
      <c r="H61" s="275"/>
      <c r="I61" s="275"/>
      <c r="J61" s="105"/>
    </row>
    <row r="62" spans="1:11" s="103" customFormat="1" x14ac:dyDescent="0.7">
      <c r="A62" s="106"/>
      <c r="B62" s="276"/>
      <c r="C62" s="108"/>
      <c r="D62" s="106"/>
      <c r="E62" s="107"/>
      <c r="F62" s="107"/>
      <c r="G62" s="106"/>
      <c r="H62" s="276"/>
      <c r="I62" s="276"/>
      <c r="J62" s="108"/>
    </row>
    <row r="63" spans="1:11" s="103" customFormat="1" x14ac:dyDescent="0.7">
      <c r="A63" s="100">
        <v>20</v>
      </c>
      <c r="B63" s="295" t="s">
        <v>2276</v>
      </c>
      <c r="C63" s="102" t="s">
        <v>1378</v>
      </c>
      <c r="D63" s="100">
        <v>1</v>
      </c>
      <c r="E63" s="101" t="s">
        <v>402</v>
      </c>
      <c r="F63" s="101" t="s">
        <v>403</v>
      </c>
      <c r="G63" s="109" t="s">
        <v>1900</v>
      </c>
      <c r="H63" s="274" t="s">
        <v>395</v>
      </c>
      <c r="I63" s="274" t="s">
        <v>1329</v>
      </c>
      <c r="J63" s="102" t="s">
        <v>1353</v>
      </c>
    </row>
    <row r="64" spans="1:11" s="103" customFormat="1" x14ac:dyDescent="0.7">
      <c r="A64" s="208"/>
      <c r="B64" s="208"/>
      <c r="C64" s="208"/>
      <c r="D64" s="208"/>
      <c r="E64" s="124"/>
      <c r="F64" s="124"/>
      <c r="G64" s="27" t="s">
        <v>72</v>
      </c>
      <c r="H64" s="208"/>
      <c r="I64" s="208"/>
      <c r="J64" s="122"/>
    </row>
    <row r="65" spans="1:10" s="103" customFormat="1" x14ac:dyDescent="0.7">
      <c r="A65" s="246"/>
      <c r="B65" s="246"/>
      <c r="C65" s="246"/>
      <c r="D65" s="246"/>
      <c r="E65" s="250"/>
      <c r="F65" s="250"/>
      <c r="G65" s="123"/>
      <c r="H65" s="246"/>
      <c r="I65" s="246"/>
      <c r="J65" s="123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47"/>
  <sheetViews>
    <sheetView topLeftCell="A9" zoomScaleNormal="100" workbookViewId="0">
      <selection activeCell="B9" sqref="B9"/>
    </sheetView>
  </sheetViews>
  <sheetFormatPr defaultColWidth="8.69921875" defaultRowHeight="24.6" x14ac:dyDescent="0.7"/>
  <cols>
    <col min="1" max="1" width="5.19921875" style="5" bestFit="1" customWidth="1"/>
    <col min="2" max="2" width="21.19921875" style="7" bestFit="1" customWidth="1"/>
    <col min="3" max="3" width="11.5" style="5" bestFit="1" customWidth="1"/>
    <col min="4" max="4" width="4.3984375" style="5" bestFit="1" customWidth="1"/>
    <col min="5" max="5" width="8.59765625" style="7" bestFit="1" customWidth="1"/>
    <col min="6" max="6" width="7.296875" style="93" bestFit="1" customWidth="1"/>
    <col min="7" max="7" width="14.796875" style="5" bestFit="1" customWidth="1"/>
    <col min="8" max="8" width="52.09765625" style="7" bestFit="1" customWidth="1"/>
    <col min="9" max="9" width="24.19921875" style="7" customWidth="1"/>
    <col min="10" max="10" width="14.19921875" style="5" customWidth="1"/>
    <col min="11" max="16384" width="8.69921875" style="1"/>
  </cols>
  <sheetData>
    <row r="1" spans="1:11" x14ac:dyDescent="0.7">
      <c r="A1" s="410" t="s">
        <v>1118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1" x14ac:dyDescent="0.7">
      <c r="A2" s="411" t="s">
        <v>1131</v>
      </c>
      <c r="B2" s="411"/>
      <c r="C2" s="411"/>
      <c r="D2" s="411"/>
      <c r="E2" s="411"/>
      <c r="F2" s="411"/>
      <c r="G2" s="411"/>
      <c r="H2" s="411"/>
      <c r="I2" s="411"/>
      <c r="J2" s="411"/>
    </row>
    <row r="3" spans="1:11" x14ac:dyDescent="0.7">
      <c r="A3" s="2"/>
      <c r="B3" s="6"/>
      <c r="C3" s="3"/>
      <c r="D3" s="3"/>
      <c r="E3" s="6"/>
      <c r="F3" s="92"/>
      <c r="G3" s="2"/>
      <c r="H3" s="8"/>
      <c r="I3" s="6"/>
      <c r="J3" s="3"/>
    </row>
    <row r="4" spans="1:11" s="5" customFormat="1" x14ac:dyDescent="0.7">
      <c r="A4" s="412" t="s">
        <v>1</v>
      </c>
      <c r="B4" s="414" t="s">
        <v>2</v>
      </c>
      <c r="C4" s="415"/>
      <c r="D4" s="414" t="s">
        <v>3</v>
      </c>
      <c r="E4" s="416"/>
      <c r="F4" s="415"/>
      <c r="G4" s="412" t="s">
        <v>4</v>
      </c>
      <c r="H4" s="412" t="s">
        <v>5</v>
      </c>
      <c r="I4" s="414" t="s">
        <v>2197</v>
      </c>
      <c r="J4" s="415"/>
    </row>
    <row r="5" spans="1:11" s="5" customFormat="1" x14ac:dyDescent="0.7">
      <c r="A5" s="413"/>
      <c r="B5" s="4" t="s">
        <v>7</v>
      </c>
      <c r="C5" s="4" t="s">
        <v>8</v>
      </c>
      <c r="D5" s="4" t="s">
        <v>9</v>
      </c>
      <c r="E5" s="4" t="s">
        <v>10</v>
      </c>
      <c r="F5" s="94" t="s">
        <v>11</v>
      </c>
      <c r="G5" s="413"/>
      <c r="H5" s="413"/>
      <c r="I5" s="4" t="s">
        <v>7</v>
      </c>
      <c r="J5" s="4" t="s">
        <v>8</v>
      </c>
    </row>
    <row r="6" spans="1:11" s="103" customFormat="1" x14ac:dyDescent="0.7">
      <c r="A6" s="100">
        <v>1</v>
      </c>
      <c r="B6" s="101" t="s">
        <v>332</v>
      </c>
      <c r="C6" s="100" t="s">
        <v>333</v>
      </c>
      <c r="D6" s="100">
        <v>11</v>
      </c>
      <c r="E6" s="101" t="s">
        <v>334</v>
      </c>
      <c r="F6" s="226" t="s">
        <v>335</v>
      </c>
      <c r="G6" s="100" t="s">
        <v>186</v>
      </c>
      <c r="H6" s="101" t="s">
        <v>336</v>
      </c>
      <c r="I6" s="101" t="s">
        <v>1384</v>
      </c>
      <c r="J6" s="102" t="s">
        <v>1402</v>
      </c>
    </row>
    <row r="7" spans="1:11" s="103" customFormat="1" x14ac:dyDescent="0.7">
      <c r="A7" s="46"/>
      <c r="B7" s="104"/>
      <c r="C7" s="46"/>
      <c r="D7" s="46"/>
      <c r="E7" s="104"/>
      <c r="F7" s="267"/>
      <c r="G7" s="46"/>
      <c r="H7" s="104"/>
      <c r="I7" s="104"/>
      <c r="J7" s="105"/>
    </row>
    <row r="8" spans="1:11" s="103" customFormat="1" x14ac:dyDescent="0.7">
      <c r="A8" s="106"/>
      <c r="B8" s="107"/>
      <c r="C8" s="106"/>
      <c r="D8" s="106"/>
      <c r="E8" s="107"/>
      <c r="F8" s="268"/>
      <c r="G8" s="106"/>
      <c r="H8" s="107"/>
      <c r="I8" s="107"/>
      <c r="J8" s="108"/>
    </row>
    <row r="9" spans="1:11" s="103" customFormat="1" x14ac:dyDescent="0.7">
      <c r="A9" s="100">
        <v>2</v>
      </c>
      <c r="B9" s="256" t="s">
        <v>2220</v>
      </c>
      <c r="C9" s="100" t="s">
        <v>2221</v>
      </c>
      <c r="D9" s="100">
        <v>6</v>
      </c>
      <c r="E9" s="101" t="s">
        <v>2222</v>
      </c>
      <c r="F9" s="226" t="s">
        <v>298</v>
      </c>
      <c r="G9" s="100" t="s">
        <v>17</v>
      </c>
      <c r="H9" s="101" t="s">
        <v>2223</v>
      </c>
      <c r="I9" s="101" t="s">
        <v>2224</v>
      </c>
      <c r="J9" s="102" t="s">
        <v>2225</v>
      </c>
      <c r="K9" s="31"/>
    </row>
    <row r="10" spans="1:11" s="103" customFormat="1" x14ac:dyDescent="0.7">
      <c r="A10" s="46"/>
      <c r="B10" s="104"/>
      <c r="C10" s="46"/>
      <c r="D10" s="46"/>
      <c r="E10" s="104"/>
      <c r="F10" s="267"/>
      <c r="G10" s="46"/>
      <c r="H10" s="104" t="s">
        <v>240</v>
      </c>
      <c r="I10" s="104"/>
      <c r="J10" s="105" t="s">
        <v>2226</v>
      </c>
      <c r="K10" s="31"/>
    </row>
    <row r="11" spans="1:11" s="103" customFormat="1" x14ac:dyDescent="0.7">
      <c r="A11" s="106"/>
      <c r="B11" s="107"/>
      <c r="C11" s="106"/>
      <c r="D11" s="106"/>
      <c r="E11" s="107"/>
      <c r="F11" s="268"/>
      <c r="G11" s="106"/>
      <c r="H11" s="107" t="s">
        <v>2227</v>
      </c>
      <c r="I11" s="107"/>
      <c r="J11" s="108"/>
    </row>
    <row r="12" spans="1:11" s="103" customFormat="1" x14ac:dyDescent="0.7">
      <c r="A12" s="100">
        <v>3</v>
      </c>
      <c r="B12" s="101" t="s">
        <v>300</v>
      </c>
      <c r="C12" s="100" t="s">
        <v>301</v>
      </c>
      <c r="D12" s="100">
        <v>12</v>
      </c>
      <c r="E12" s="101" t="s">
        <v>302</v>
      </c>
      <c r="F12" s="226" t="s">
        <v>302</v>
      </c>
      <c r="G12" s="100" t="s">
        <v>303</v>
      </c>
      <c r="H12" s="101" t="s">
        <v>1036</v>
      </c>
      <c r="I12" s="101" t="s">
        <v>1391</v>
      </c>
      <c r="J12" s="102" t="s">
        <v>1394</v>
      </c>
    </row>
    <row r="13" spans="1:11" s="103" customFormat="1" x14ac:dyDescent="0.7">
      <c r="A13" s="46"/>
      <c r="B13" s="104"/>
      <c r="C13" s="46"/>
      <c r="D13" s="46"/>
      <c r="E13" s="104"/>
      <c r="F13" s="267"/>
      <c r="G13" s="46"/>
      <c r="H13" s="104"/>
      <c r="I13" s="104"/>
      <c r="J13" s="105"/>
    </row>
    <row r="14" spans="1:11" s="103" customFormat="1" x14ac:dyDescent="0.7">
      <c r="A14" s="106"/>
      <c r="B14" s="107"/>
      <c r="C14" s="106"/>
      <c r="D14" s="106"/>
      <c r="E14" s="107"/>
      <c r="F14" s="268"/>
      <c r="G14" s="106"/>
      <c r="H14" s="107"/>
      <c r="I14" s="107"/>
      <c r="J14" s="108"/>
    </row>
    <row r="15" spans="1:11" s="103" customFormat="1" x14ac:dyDescent="0.7">
      <c r="A15" s="100">
        <v>4</v>
      </c>
      <c r="B15" s="101" t="s">
        <v>1379</v>
      </c>
      <c r="C15" s="100" t="s">
        <v>304</v>
      </c>
      <c r="D15" s="100">
        <v>2</v>
      </c>
      <c r="E15" s="101" t="s">
        <v>305</v>
      </c>
      <c r="F15" s="226" t="s">
        <v>306</v>
      </c>
      <c r="G15" s="209" t="s">
        <v>20</v>
      </c>
      <c r="H15" s="101" t="s">
        <v>307</v>
      </c>
      <c r="I15" s="101" t="s">
        <v>308</v>
      </c>
      <c r="J15" s="102" t="s">
        <v>1395</v>
      </c>
    </row>
    <row r="16" spans="1:11" s="103" customFormat="1" x14ac:dyDescent="0.7">
      <c r="A16" s="46"/>
      <c r="B16" s="104"/>
      <c r="C16" s="46"/>
      <c r="D16" s="46"/>
      <c r="E16" s="104"/>
      <c r="F16" s="267"/>
      <c r="G16" s="28" t="s">
        <v>1911</v>
      </c>
      <c r="H16" s="104"/>
      <c r="I16" s="104"/>
      <c r="J16" s="105"/>
    </row>
    <row r="17" spans="1:10" s="103" customFormat="1" x14ac:dyDescent="0.7">
      <c r="A17" s="106"/>
      <c r="B17" s="107"/>
      <c r="C17" s="106"/>
      <c r="D17" s="106"/>
      <c r="E17" s="107"/>
      <c r="F17" s="268"/>
      <c r="G17" s="106"/>
      <c r="H17" s="107"/>
      <c r="I17" s="107"/>
      <c r="J17" s="108"/>
    </row>
    <row r="18" spans="1:10" s="103" customFormat="1" x14ac:dyDescent="0.7">
      <c r="A18" s="100">
        <v>5</v>
      </c>
      <c r="B18" s="101" t="s">
        <v>309</v>
      </c>
      <c r="C18" s="100" t="s">
        <v>310</v>
      </c>
      <c r="D18" s="100">
        <v>3</v>
      </c>
      <c r="E18" s="101" t="s">
        <v>311</v>
      </c>
      <c r="F18" s="226" t="s">
        <v>312</v>
      </c>
      <c r="G18" s="100" t="s">
        <v>20</v>
      </c>
      <c r="H18" s="101" t="s">
        <v>1413</v>
      </c>
      <c r="I18" s="101" t="s">
        <v>1390</v>
      </c>
      <c r="J18" s="102" t="s">
        <v>1396</v>
      </c>
    </row>
    <row r="19" spans="1:10" s="103" customFormat="1" x14ac:dyDescent="0.7">
      <c r="A19" s="46"/>
      <c r="B19" s="104"/>
      <c r="C19" s="46"/>
      <c r="D19" s="46"/>
      <c r="E19" s="104"/>
      <c r="F19" s="267"/>
      <c r="G19" s="46"/>
      <c r="H19" s="104"/>
      <c r="I19" s="104"/>
      <c r="J19" s="105"/>
    </row>
    <row r="20" spans="1:10" s="103" customFormat="1" x14ac:dyDescent="0.7">
      <c r="A20" s="106"/>
      <c r="B20" s="107"/>
      <c r="C20" s="106"/>
      <c r="D20" s="106"/>
      <c r="E20" s="107"/>
      <c r="F20" s="268"/>
      <c r="G20" s="106"/>
      <c r="H20" s="107"/>
      <c r="I20" s="107"/>
      <c r="J20" s="108"/>
    </row>
    <row r="21" spans="1:10" s="103" customFormat="1" x14ac:dyDescent="0.7">
      <c r="A21" s="100">
        <v>6</v>
      </c>
      <c r="B21" s="101" t="s">
        <v>1380</v>
      </c>
      <c r="C21" s="100" t="s">
        <v>314</v>
      </c>
      <c r="D21" s="100">
        <v>11</v>
      </c>
      <c r="E21" s="101" t="s">
        <v>315</v>
      </c>
      <c r="F21" s="226" t="s">
        <v>316</v>
      </c>
      <c r="G21" s="109" t="s">
        <v>1900</v>
      </c>
      <c r="H21" s="101" t="s">
        <v>1414</v>
      </c>
      <c r="I21" s="101" t="s">
        <v>1389</v>
      </c>
      <c r="J21" s="102" t="s">
        <v>1397</v>
      </c>
    </row>
    <row r="22" spans="1:10" s="103" customFormat="1" x14ac:dyDescent="0.7">
      <c r="A22" s="46"/>
      <c r="B22" s="104"/>
      <c r="C22" s="46"/>
      <c r="D22" s="46"/>
      <c r="E22" s="104"/>
      <c r="F22" s="267"/>
      <c r="G22" s="27" t="s">
        <v>72</v>
      </c>
      <c r="H22" s="104" t="s">
        <v>901</v>
      </c>
      <c r="I22" s="104"/>
      <c r="J22" s="105"/>
    </row>
    <row r="23" spans="1:10" s="103" customFormat="1" x14ac:dyDescent="0.7">
      <c r="A23" s="106"/>
      <c r="B23" s="107"/>
      <c r="C23" s="106"/>
      <c r="D23" s="106"/>
      <c r="E23" s="107"/>
      <c r="F23" s="268"/>
      <c r="G23" s="106"/>
      <c r="H23" s="107"/>
      <c r="I23" s="107"/>
      <c r="J23" s="108"/>
    </row>
    <row r="24" spans="1:10" s="103" customFormat="1" x14ac:dyDescent="0.7">
      <c r="A24" s="100">
        <v>7</v>
      </c>
      <c r="B24" s="101" t="s">
        <v>317</v>
      </c>
      <c r="C24" s="100" t="s">
        <v>318</v>
      </c>
      <c r="D24" s="100">
        <v>4</v>
      </c>
      <c r="E24" s="101" t="s">
        <v>319</v>
      </c>
      <c r="F24" s="226" t="s">
        <v>320</v>
      </c>
      <c r="G24" s="109" t="s">
        <v>1900</v>
      </c>
      <c r="H24" s="101" t="s">
        <v>1415</v>
      </c>
      <c r="I24" s="101" t="s">
        <v>1388</v>
      </c>
      <c r="J24" s="102" t="s">
        <v>1398</v>
      </c>
    </row>
    <row r="25" spans="1:10" s="103" customFormat="1" x14ac:dyDescent="0.7">
      <c r="A25" s="46"/>
      <c r="B25" s="104"/>
      <c r="C25" s="46"/>
      <c r="D25" s="46"/>
      <c r="E25" s="104"/>
      <c r="F25" s="267"/>
      <c r="G25" s="27" t="s">
        <v>72</v>
      </c>
      <c r="H25" s="104" t="s">
        <v>1416</v>
      </c>
      <c r="I25" s="104"/>
      <c r="J25" s="105"/>
    </row>
    <row r="26" spans="1:10" s="103" customFormat="1" x14ac:dyDescent="0.7">
      <c r="A26" s="106"/>
      <c r="B26" s="107"/>
      <c r="C26" s="106"/>
      <c r="D26" s="106"/>
      <c r="E26" s="107"/>
      <c r="F26" s="268"/>
      <c r="G26" s="106"/>
      <c r="H26" s="107" t="s">
        <v>1417</v>
      </c>
      <c r="I26" s="107"/>
      <c r="J26" s="108"/>
    </row>
    <row r="27" spans="1:10" s="103" customFormat="1" x14ac:dyDescent="0.7">
      <c r="A27" s="100">
        <v>8</v>
      </c>
      <c r="B27" s="101" t="s">
        <v>321</v>
      </c>
      <c r="C27" s="100" t="s">
        <v>322</v>
      </c>
      <c r="D27" s="100">
        <v>4</v>
      </c>
      <c r="E27" s="101" t="s">
        <v>323</v>
      </c>
      <c r="F27" s="226" t="s">
        <v>323</v>
      </c>
      <c r="G27" s="222" t="s">
        <v>1912</v>
      </c>
      <c r="H27" s="101" t="s">
        <v>1418</v>
      </c>
      <c r="I27" s="101" t="s">
        <v>1387</v>
      </c>
      <c r="J27" s="102" t="s">
        <v>1399</v>
      </c>
    </row>
    <row r="28" spans="1:10" s="103" customFormat="1" x14ac:dyDescent="0.7">
      <c r="A28" s="46"/>
      <c r="B28" s="104"/>
      <c r="C28" s="46"/>
      <c r="D28" s="46"/>
      <c r="E28" s="104"/>
      <c r="F28" s="267"/>
      <c r="G28" s="227" t="s">
        <v>1908</v>
      </c>
      <c r="H28" s="104"/>
      <c r="I28" s="104"/>
      <c r="J28" s="105"/>
    </row>
    <row r="29" spans="1:10" s="103" customFormat="1" x14ac:dyDescent="0.7">
      <c r="A29" s="106"/>
      <c r="B29" s="107"/>
      <c r="C29" s="106"/>
      <c r="D29" s="106"/>
      <c r="E29" s="107"/>
      <c r="F29" s="268"/>
      <c r="G29" s="106"/>
      <c r="H29" s="107"/>
      <c r="I29" s="107"/>
      <c r="J29" s="108"/>
    </row>
    <row r="30" spans="1:10" s="103" customFormat="1" x14ac:dyDescent="0.7">
      <c r="A30" s="100">
        <v>9</v>
      </c>
      <c r="B30" s="101" t="s">
        <v>324</v>
      </c>
      <c r="C30" s="100" t="s">
        <v>325</v>
      </c>
      <c r="D30" s="100">
        <v>7</v>
      </c>
      <c r="E30" s="101" t="s">
        <v>326</v>
      </c>
      <c r="F30" s="226" t="s">
        <v>326</v>
      </c>
      <c r="G30" s="100" t="s">
        <v>186</v>
      </c>
      <c r="H30" s="280" t="s">
        <v>1419</v>
      </c>
      <c r="I30" s="101" t="s">
        <v>1386</v>
      </c>
      <c r="J30" s="102" t="s">
        <v>1400</v>
      </c>
    </row>
    <row r="31" spans="1:10" s="103" customFormat="1" x14ac:dyDescent="0.7">
      <c r="A31" s="46"/>
      <c r="B31" s="104"/>
      <c r="C31" s="46"/>
      <c r="D31" s="46"/>
      <c r="E31" s="104"/>
      <c r="F31" s="267"/>
      <c r="G31" s="46"/>
      <c r="H31" s="104" t="s">
        <v>1420</v>
      </c>
      <c r="I31" s="104"/>
      <c r="J31" s="105"/>
    </row>
    <row r="32" spans="1:10" s="103" customFormat="1" x14ac:dyDescent="0.7">
      <c r="A32" s="106"/>
      <c r="B32" s="107"/>
      <c r="C32" s="106"/>
      <c r="D32" s="106"/>
      <c r="E32" s="107"/>
      <c r="F32" s="268"/>
      <c r="G32" s="106"/>
      <c r="H32" s="107"/>
      <c r="I32" s="107"/>
      <c r="J32" s="108"/>
    </row>
    <row r="33" spans="1:11" s="103" customFormat="1" x14ac:dyDescent="0.7">
      <c r="A33" s="100">
        <v>10</v>
      </c>
      <c r="B33" s="101" t="s">
        <v>1910</v>
      </c>
      <c r="C33" s="100" t="s">
        <v>327</v>
      </c>
      <c r="D33" s="100">
        <v>5</v>
      </c>
      <c r="E33" s="101" t="s">
        <v>328</v>
      </c>
      <c r="F33" s="226" t="s">
        <v>329</v>
      </c>
      <c r="G33" s="100" t="s">
        <v>330</v>
      </c>
      <c r="H33" s="101" t="s">
        <v>331</v>
      </c>
      <c r="I33" s="101" t="s">
        <v>1385</v>
      </c>
      <c r="J33" s="102" t="s">
        <v>1401</v>
      </c>
    </row>
    <row r="34" spans="1:11" s="103" customFormat="1" x14ac:dyDescent="0.7">
      <c r="A34" s="46"/>
      <c r="B34" s="104"/>
      <c r="C34" s="46"/>
      <c r="D34" s="46"/>
      <c r="E34" s="104"/>
      <c r="F34" s="267"/>
      <c r="G34" s="46"/>
      <c r="H34" s="104"/>
      <c r="I34" s="104"/>
      <c r="J34" s="105"/>
    </row>
    <row r="35" spans="1:11" s="103" customFormat="1" x14ac:dyDescent="0.7">
      <c r="A35" s="106"/>
      <c r="B35" s="107"/>
      <c r="C35" s="106"/>
      <c r="D35" s="106"/>
      <c r="E35" s="107"/>
      <c r="F35" s="268"/>
      <c r="G35" s="106"/>
      <c r="H35" s="107"/>
      <c r="I35" s="107"/>
      <c r="J35" s="108"/>
    </row>
    <row r="36" spans="1:11" s="103" customFormat="1" x14ac:dyDescent="0.7">
      <c r="A36" s="100">
        <v>11</v>
      </c>
      <c r="B36" s="101" t="s">
        <v>1381</v>
      </c>
      <c r="C36" s="100" t="s">
        <v>1392</v>
      </c>
      <c r="D36" s="100">
        <v>1</v>
      </c>
      <c r="E36" s="101" t="s">
        <v>337</v>
      </c>
      <c r="F36" s="226" t="s">
        <v>338</v>
      </c>
      <c r="G36" s="100" t="s">
        <v>20</v>
      </c>
      <c r="H36" s="101" t="s">
        <v>2003</v>
      </c>
      <c r="I36" s="101" t="s">
        <v>1383</v>
      </c>
      <c r="J36" s="102" t="s">
        <v>1403</v>
      </c>
      <c r="K36" s="31"/>
    </row>
    <row r="37" spans="1:11" s="103" customFormat="1" x14ac:dyDescent="0.7">
      <c r="A37" s="46"/>
      <c r="B37" s="104"/>
      <c r="C37" s="46"/>
      <c r="D37" s="46"/>
      <c r="E37" s="104"/>
      <c r="F37" s="267"/>
      <c r="G37" s="46"/>
      <c r="H37" s="104"/>
      <c r="I37" s="104"/>
      <c r="J37" s="105"/>
      <c r="K37" s="31"/>
    </row>
    <row r="38" spans="1:11" s="103" customFormat="1" x14ac:dyDescent="0.7">
      <c r="A38" s="106"/>
      <c r="B38" s="107"/>
      <c r="C38" s="106"/>
      <c r="D38" s="106"/>
      <c r="E38" s="107"/>
      <c r="F38" s="268"/>
      <c r="G38" s="106"/>
      <c r="H38" s="107"/>
      <c r="I38" s="107"/>
      <c r="J38" s="108"/>
    </row>
    <row r="39" spans="1:11" s="103" customFormat="1" x14ac:dyDescent="0.7">
      <c r="A39" s="100">
        <v>12</v>
      </c>
      <c r="B39" s="101" t="s">
        <v>1382</v>
      </c>
      <c r="C39" s="100" t="s">
        <v>339</v>
      </c>
      <c r="D39" s="100">
        <v>10</v>
      </c>
      <c r="E39" s="101" t="s">
        <v>340</v>
      </c>
      <c r="F39" s="226" t="s">
        <v>340</v>
      </c>
      <c r="G39" s="100" t="s">
        <v>36</v>
      </c>
      <c r="H39" s="101" t="s">
        <v>1421</v>
      </c>
      <c r="I39" s="101" t="s">
        <v>341</v>
      </c>
      <c r="J39" s="102" t="s">
        <v>1404</v>
      </c>
    </row>
    <row r="40" spans="1:11" s="103" customFormat="1" x14ac:dyDescent="0.7">
      <c r="A40" s="46"/>
      <c r="B40" s="104"/>
      <c r="C40" s="46"/>
      <c r="D40" s="46"/>
      <c r="E40" s="104"/>
      <c r="F40" s="267"/>
      <c r="G40" s="46"/>
      <c r="H40" s="104"/>
      <c r="I40" s="104"/>
      <c r="J40" s="105"/>
    </row>
    <row r="41" spans="1:11" s="103" customFormat="1" x14ac:dyDescent="0.7">
      <c r="A41" s="106"/>
      <c r="B41" s="107"/>
      <c r="C41" s="106"/>
      <c r="D41" s="106"/>
      <c r="E41" s="107"/>
      <c r="F41" s="268"/>
      <c r="G41" s="106"/>
      <c r="H41" s="107"/>
      <c r="I41" s="107"/>
      <c r="J41" s="108"/>
    </row>
    <row r="42" spans="1:11" s="103" customFormat="1" x14ac:dyDescent="0.7">
      <c r="A42" s="100">
        <v>13</v>
      </c>
      <c r="B42" s="101" t="s">
        <v>1909</v>
      </c>
      <c r="C42" s="100" t="s">
        <v>1393</v>
      </c>
      <c r="D42" s="100">
        <v>8</v>
      </c>
      <c r="E42" s="101" t="s">
        <v>342</v>
      </c>
      <c r="F42" s="226" t="s">
        <v>343</v>
      </c>
      <c r="G42" s="109" t="s">
        <v>1900</v>
      </c>
      <c r="H42" s="101" t="s">
        <v>282</v>
      </c>
      <c r="I42" s="101" t="s">
        <v>344</v>
      </c>
      <c r="J42" s="102" t="s">
        <v>1405</v>
      </c>
    </row>
    <row r="43" spans="1:11" s="103" customFormat="1" x14ac:dyDescent="0.7">
      <c r="A43" s="46"/>
      <c r="B43" s="104"/>
      <c r="C43" s="46"/>
      <c r="D43" s="46"/>
      <c r="E43" s="104"/>
      <c r="F43" s="231"/>
      <c r="G43" s="27" t="s">
        <v>72</v>
      </c>
      <c r="H43" s="104"/>
      <c r="I43" s="104"/>
      <c r="J43" s="105"/>
    </row>
    <row r="44" spans="1:11" s="103" customFormat="1" x14ac:dyDescent="0.7">
      <c r="A44" s="106"/>
      <c r="B44" s="107"/>
      <c r="C44" s="106"/>
      <c r="D44" s="106"/>
      <c r="E44" s="107"/>
      <c r="F44" s="236"/>
      <c r="G44" s="106"/>
      <c r="H44" s="107"/>
      <c r="I44" s="107"/>
      <c r="J44" s="108"/>
    </row>
    <row r="45" spans="1:11" s="103" customFormat="1" x14ac:dyDescent="0.7">
      <c r="A45" s="100">
        <v>14</v>
      </c>
      <c r="B45" s="256" t="s">
        <v>2041</v>
      </c>
      <c r="C45" s="100" t="s">
        <v>345</v>
      </c>
      <c r="D45" s="100">
        <v>11</v>
      </c>
      <c r="E45" s="101" t="s">
        <v>346</v>
      </c>
      <c r="F45" s="226" t="s">
        <v>346</v>
      </c>
      <c r="G45" s="109" t="s">
        <v>1900</v>
      </c>
      <c r="H45" s="101" t="s">
        <v>1422</v>
      </c>
      <c r="I45" s="101" t="s">
        <v>347</v>
      </c>
      <c r="J45" s="102" t="s">
        <v>1406</v>
      </c>
    </row>
    <row r="46" spans="1:11" s="103" customFormat="1" x14ac:dyDescent="0.7">
      <c r="A46" s="122"/>
      <c r="B46" s="124"/>
      <c r="C46" s="122"/>
      <c r="D46" s="122"/>
      <c r="E46" s="124"/>
      <c r="F46" s="281"/>
      <c r="G46" s="27" t="s">
        <v>72</v>
      </c>
      <c r="H46" s="124"/>
      <c r="I46" s="124"/>
      <c r="J46" s="122"/>
    </row>
    <row r="47" spans="1:11" s="103" customFormat="1" x14ac:dyDescent="0.7">
      <c r="A47" s="123"/>
      <c r="B47" s="250"/>
      <c r="C47" s="123"/>
      <c r="D47" s="123"/>
      <c r="E47" s="250"/>
      <c r="F47" s="282"/>
      <c r="G47" s="123"/>
      <c r="H47" s="250"/>
      <c r="I47" s="250"/>
      <c r="J47" s="123"/>
    </row>
  </sheetData>
  <mergeCells count="8">
    <mergeCell ref="A1:J1"/>
    <mergeCell ref="A2:J2"/>
    <mergeCell ref="A4:A5"/>
    <mergeCell ref="B4:C4"/>
    <mergeCell ref="D4:F4"/>
    <mergeCell ref="G4:G5"/>
    <mergeCell ref="H4:H5"/>
    <mergeCell ref="I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บัญชี ศพก.หลัก เขต 4</vt:lpstr>
      <vt:lpstr>กาฬสินธุ์</vt:lpstr>
      <vt:lpstr>ขอนแก่น</vt:lpstr>
      <vt:lpstr>นครพนม</vt:lpstr>
      <vt:lpstr>บึงกาฬ</vt:lpstr>
      <vt:lpstr>มหาสารคาม</vt:lpstr>
      <vt:lpstr>มุกดาหาร</vt:lpstr>
      <vt:lpstr>ร้อยเอ็ด</vt:lpstr>
      <vt:lpstr>เลย</vt:lpstr>
      <vt:lpstr>สกลนคร</vt:lpstr>
      <vt:lpstr>หนองคาย</vt:lpstr>
      <vt:lpstr>หนองบัวลำภู</vt:lpstr>
      <vt:lpstr>อุดรธานี</vt:lpstr>
      <vt:lpstr>ชัยภูมิ</vt:lpstr>
      <vt:lpstr>นครราชสีมา</vt:lpstr>
      <vt:lpstr>บุรีรัมย์</vt:lpstr>
      <vt:lpstr>ยโสธร</vt:lpstr>
      <vt:lpstr>ศรีสะเกษ</vt:lpstr>
      <vt:lpstr>สุรินทร์</vt:lpstr>
      <vt:lpstr>อุบลราชธานี</vt:lpstr>
      <vt:lpstr>อำนาจเจริญ</vt:lpstr>
      <vt:lpstr>'บัญชี ศพก.หลัก เขต 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DOAE</dc:creator>
  <cp:lastModifiedBy>Windows User</cp:lastModifiedBy>
  <cp:lastPrinted>2023-09-12T03:24:47Z</cp:lastPrinted>
  <dcterms:created xsi:type="dcterms:W3CDTF">2023-03-25T13:32:20Z</dcterms:created>
  <dcterms:modified xsi:type="dcterms:W3CDTF">2025-05-21T11:18:31Z</dcterms:modified>
</cp:coreProperties>
</file>