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ศพก. 66_ฝน\66-67-68_ทำเนียบ ศพก. หลัก\บัญชี ศพก.หลัก ปี 2566-67-68 ลงเว็บ_USE\"/>
    </mc:Choice>
  </mc:AlternateContent>
  <bookViews>
    <workbookView xWindow="348" yWindow="708" windowWidth="13428" windowHeight="14268"/>
  </bookViews>
  <sheets>
    <sheet name="บัญชี ศพก.หลัก เขต 1" sheetId="21" r:id="rId1"/>
    <sheet name="กทม." sheetId="10" r:id="rId2"/>
    <sheet name="ชัยนาท" sheetId="19" r:id="rId3"/>
    <sheet name="นนทบุรี" sheetId="15" r:id="rId4"/>
    <sheet name="ปทุมธานี" sheetId="12" r:id="rId5"/>
    <sheet name="พระนครศรีอยุธยา" sheetId="16" r:id="rId6"/>
    <sheet name="ลพบุรี" sheetId="11" r:id="rId7"/>
    <sheet name="สระบุรี" sheetId="14" r:id="rId8"/>
    <sheet name="สิงห์บุรี" sheetId="18" r:id="rId9"/>
    <sheet name="อ่างทอง" sheetId="17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7" i="21" l="1"/>
  <c r="U8" i="21"/>
  <c r="U9" i="21"/>
  <c r="U10" i="21"/>
  <c r="U11" i="21"/>
  <c r="U12" i="21"/>
  <c r="U13" i="21"/>
  <c r="U14" i="21"/>
  <c r="U6" i="21"/>
  <c r="W15" i="21" l="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U15" i="21" l="1"/>
</calcChain>
</file>

<file path=xl/sharedStrings.xml><?xml version="1.0" encoding="utf-8"?>
<sst xmlns="http://schemas.openxmlformats.org/spreadsheetml/2006/main" count="896" uniqueCount="677">
  <si>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</si>
  <si>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</si>
  <si>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</si>
  <si>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</si>
  <si>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</si>
  <si>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</si>
  <si>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</si>
  <si>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</si>
  <si>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</si>
  <si>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</si>
  <si>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089-6126101</t>
  </si>
  <si>
    <t>เมืองเก่า</t>
  </si>
  <si>
    <t>เสาไห้</t>
  </si>
  <si>
    <t>ข้าว</t>
  </si>
  <si>
    <t>1. การลดต้นทุนการผลิตข้าว</t>
  </si>
  <si>
    <t>2. การทำการเกษตรแบบผสมผสาน</t>
  </si>
  <si>
    <t>3. โรงเรือนปลูกผักระบบน้ำอัจฉริยะ</t>
  </si>
  <si>
    <t>ตาลเดี่ยว</t>
  </si>
  <si>
    <t>แก่งคอย</t>
  </si>
  <si>
    <t xml:space="preserve">บัญชีศูนย์เรียนรู้การเพิ่มประสิทธิภาพการผลิตสินค้าเกษตร (ศพก.) </t>
  </si>
  <si>
    <t>นายทองสุข  อ่อนละมัย</t>
  </si>
  <si>
    <t>บางโขมด</t>
  </si>
  <si>
    <t>บ้านหมอ</t>
  </si>
  <si>
    <t>นางสาวกมลรัตน์  จันกง</t>
  </si>
  <si>
    <t>088-3684662</t>
  </si>
  <si>
    <t>นายสมจิตร  แก่นวิจิตร</t>
  </si>
  <si>
    <t>081-8512683</t>
  </si>
  <si>
    <t>แสลงพัน</t>
  </si>
  <si>
    <t>วังม่วง</t>
  </si>
  <si>
    <t>ข้าวโพดเลี้ยงสัตว์</t>
  </si>
  <si>
    <t>1. การใช้ปุ๋ยตามค่าวิเคราะห์ดิน</t>
  </si>
  <si>
    <t>ห้วยขมิ้น</t>
  </si>
  <si>
    <t>หนองแค</t>
  </si>
  <si>
    <t>089-9007968</t>
  </si>
  <si>
    <t>นายบุญชู  วงษ์อนุ</t>
  </si>
  <si>
    <t>โคกสะอาด</t>
  </si>
  <si>
    <t>หนองแซง</t>
  </si>
  <si>
    <t>นายต่อพงษ์  วิมุกตะลพ</t>
  </si>
  <si>
    <t>092-0135727</t>
  </si>
  <si>
    <t>นายรุจฒิชัย  ลีมีชัย</t>
  </si>
  <si>
    <t>092-9459732</t>
  </si>
  <si>
    <t>หนองโดน</t>
  </si>
  <si>
    <t>089-8084645</t>
  </si>
  <si>
    <t>ไผ่หลิ่ว</t>
  </si>
  <si>
    <t>ดอนพุด</t>
  </si>
  <si>
    <t>065-5162722</t>
  </si>
  <si>
    <t>นายสุทัศน์  หมวกไสว</t>
  </si>
  <si>
    <t>085-4034205</t>
  </si>
  <si>
    <t>เจริญธรรม</t>
  </si>
  <si>
    <t>วิหารแดง</t>
  </si>
  <si>
    <t>นางสาวอภิญญา  ศรีวิไล</t>
  </si>
  <si>
    <t>087-9236854</t>
  </si>
  <si>
    <t>นายพนม  สุขมาก</t>
  </si>
  <si>
    <t>089-8010946</t>
  </si>
  <si>
    <t>ธารเกษม</t>
  </si>
  <si>
    <t>พระพุทธบาท</t>
  </si>
  <si>
    <t>065-5162586</t>
  </si>
  <si>
    <t>ซับสนุ่น</t>
  </si>
  <si>
    <t>มวกเหล็ก</t>
  </si>
  <si>
    <t>มันสำปะหลัง</t>
  </si>
  <si>
    <t>3. การผลิตน้ำหมักชีวภาพกำจัดศัตรูพืช</t>
  </si>
  <si>
    <t>086-3398929</t>
  </si>
  <si>
    <t>089-2417701</t>
  </si>
  <si>
    <t>089-9001475</t>
  </si>
  <si>
    <t>081-3457260</t>
  </si>
  <si>
    <t>หนองยาว</t>
  </si>
  <si>
    <t>เมืองสระบุรี</t>
  </si>
  <si>
    <t>ผึ้งรวง</t>
  </si>
  <si>
    <t>เฉลิมพระเกียรติ</t>
  </si>
  <si>
    <t xml:space="preserve">081-3652870 </t>
  </si>
  <si>
    <t>092-4401000</t>
  </si>
  <si>
    <t>นายสำเริง  สุนทรแสง</t>
  </si>
  <si>
    <t>บางกร่าง</t>
  </si>
  <si>
    <t>เมืองนนทบุรี</t>
  </si>
  <si>
    <t>ทุเรียน</t>
  </si>
  <si>
    <t>เทคโนโลยีการให้น้ำ</t>
  </si>
  <si>
    <t>084-728-5348</t>
  </si>
  <si>
    <t>นายกิตติ  มั่นกตัญญู</t>
  </si>
  <si>
    <t>บางขนุน</t>
  </si>
  <si>
    <t>บางกรวย</t>
  </si>
  <si>
    <t>2. การปลูกทุเรียนให้เข้ากับสภาพพื้นที่และไม่ใช้สารเคมี</t>
  </si>
  <si>
    <t>นางสาวนาวียา  บุญงาม</t>
  </si>
  <si>
    <t>087-0880947</t>
  </si>
  <si>
    <t xml:space="preserve">นายสมเจตน์  กลัดเล็ก  </t>
  </si>
  <si>
    <t>089 - 881-2892</t>
  </si>
  <si>
    <t>บ้านใหม่</t>
  </si>
  <si>
    <t>บางใหญ่</t>
  </si>
  <si>
    <t>นางสาวจิรารัตน์  ผ่องแผ้ว</t>
  </si>
  <si>
    <t>081-7332855</t>
  </si>
  <si>
    <t xml:space="preserve">นางน้ำฝน  ชูพุทธพงศ์ </t>
  </si>
  <si>
    <t>061-7285-558</t>
  </si>
  <si>
    <t>บางบัวทอง</t>
  </si>
  <si>
    <t>การทำการเกษตรแบบไร่นาสวนผสม</t>
  </si>
  <si>
    <t>084-084-7524</t>
  </si>
  <si>
    <t>ขุนศรี</t>
  </si>
  <si>
    <t>ไทรน้อย</t>
  </si>
  <si>
    <t>087-6700828</t>
  </si>
  <si>
    <t>087-085-0506</t>
  </si>
  <si>
    <t>คลองข่อย</t>
  </si>
  <si>
    <t>ปากเกร็ด</t>
  </si>
  <si>
    <t>098-8321161</t>
  </si>
  <si>
    <t>081-9472132</t>
  </si>
  <si>
    <t>ปากกราน</t>
  </si>
  <si>
    <t>พระนครศรีอยุธยา</t>
  </si>
  <si>
    <t>2. การใช้สารชีวภัณฑ์</t>
  </si>
  <si>
    <t>064-9587896</t>
  </si>
  <si>
    <t>วังแดง</t>
  </si>
  <si>
    <t>ท่าเรือ</t>
  </si>
  <si>
    <t xml:space="preserve">1. การลดต้นทุนการผลิตข้าว   </t>
  </si>
  <si>
    <t>2. การเพิ่มประสิทธิภาพการผลิตข้าว</t>
  </si>
  <si>
    <t>นายสุเทพ  บุญแจ้ง</t>
  </si>
  <si>
    <t>097-2472725</t>
  </si>
  <si>
    <t>ปากจั่น</t>
  </si>
  <si>
    <t>นครหลวง</t>
  </si>
  <si>
    <t>1. การใช้สารชีวภัณฑ์เพื่อลดต้นทุนการผลิต</t>
  </si>
  <si>
    <t>2. การปรับระบบการผลิต</t>
  </si>
  <si>
    <t>นายวิวรรธน์  วิทยายนต์</t>
  </si>
  <si>
    <t>087-0860862</t>
  </si>
  <si>
    <t>นายสมพงษ์  หอมหวล</t>
  </si>
  <si>
    <t>086-0430281</t>
  </si>
  <si>
    <t>ช้างใหญ่</t>
  </si>
  <si>
    <t>บางไทร</t>
  </si>
  <si>
    <t>1.การใช้สารชีวภัณฑ์ในการป้องกันกำจัดศัตรูข้าว</t>
  </si>
  <si>
    <t xml:space="preserve">2. การใช้ปุ๋ยตามค่าวิเคราะห์ดิน </t>
  </si>
  <si>
    <t>3. เกษตรแม่นยำ</t>
  </si>
  <si>
    <t>089-8098961</t>
  </si>
  <si>
    <t>กบเจา</t>
  </si>
  <si>
    <t>บางบาล</t>
  </si>
  <si>
    <t>090-9945402</t>
  </si>
  <si>
    <t>098-5156224</t>
  </si>
  <si>
    <t>ตลาดเกรียบ</t>
  </si>
  <si>
    <t>บางปะอิน</t>
  </si>
  <si>
    <t xml:space="preserve">1.การผลิตและการใช้สารชีวภัณฑ์ </t>
  </si>
  <si>
    <t>2.การใช้ปุ๋ยตามค่าวิเคราะห์ดิน</t>
  </si>
  <si>
    <t>3.การทำน้ำหมักชีวภาพ</t>
  </si>
  <si>
    <t>4.การผลิตฮอร์โมนไข่</t>
  </si>
  <si>
    <t>062-4644699</t>
  </si>
  <si>
    <t>หันสัง</t>
  </si>
  <si>
    <t>บางปะหัน</t>
  </si>
  <si>
    <t>นายจักรกฤษ  แย้มสุดใจ</t>
  </si>
  <si>
    <t>083-0838330</t>
  </si>
  <si>
    <t>089-0864645</t>
  </si>
  <si>
    <t>ลาดน้ำเค็ม</t>
  </si>
  <si>
    <t>ผักไห่</t>
  </si>
  <si>
    <t>การลดต้นทุนการผลิตจากสารชีวภัณฑ์ และน้ำหมักหัวกุ้ง</t>
  </si>
  <si>
    <t>นายพิชิต  คุณวงษา</t>
  </si>
  <si>
    <t>081-5665850</t>
  </si>
  <si>
    <t>ดอนหญ้านาง</t>
  </si>
  <si>
    <t>ภาชี</t>
  </si>
  <si>
    <t>ลดต้นทุนการผลิตข้าว</t>
  </si>
  <si>
    <t>นางสาวธิตินันท์  ขันจอก</t>
  </si>
  <si>
    <t>086-5576828</t>
  </si>
  <si>
    <t>ลาดบัวหลวง</t>
  </si>
  <si>
    <t>092-9910354</t>
  </si>
  <si>
    <t>หันตะเภา</t>
  </si>
  <si>
    <t>วังน้อย</t>
  </si>
  <si>
    <t>1.ถ่ายทอดความรู้การผลิตและใช้สารชีวภัณฑ์</t>
  </si>
  <si>
    <t>2. แปลงเรียนรู้ข้าว</t>
  </si>
  <si>
    <t>3. โรงสีชุมชน</t>
  </si>
  <si>
    <t>นางจันทร์จ้าว  โพธิ์สุทธิ</t>
  </si>
  <si>
    <t>081-7581539</t>
  </si>
  <si>
    <t>หัวเวียง</t>
  </si>
  <si>
    <t>เสนา</t>
  </si>
  <si>
    <t xml:space="preserve">1.การใช้ปุ๋ยตามค่าวิเคราะห์ดิน </t>
  </si>
  <si>
    <t>2.ใช้เทคโนโลยีเครื่องจักรกลเพื่อลดต้นทุน เพิ่มผลผลิต</t>
  </si>
  <si>
    <t xml:space="preserve">3.การใช้สารชีวภัณฑ์ในการป้องกันกำจัดศัตรูพืช </t>
  </si>
  <si>
    <t>นางจงรักษ์  เรืองศรี</t>
  </si>
  <si>
    <t>084-3948085</t>
  </si>
  <si>
    <t>086-1256683</t>
  </si>
  <si>
    <t>เทพมงคล</t>
  </si>
  <si>
    <t>บางซ้าย</t>
  </si>
  <si>
    <t xml:space="preserve">1. การลดต้นทุนการผลิตข้าว </t>
  </si>
  <si>
    <t xml:space="preserve">2.การเพิ่มประสิทธิภาพการผลิตข้าว </t>
  </si>
  <si>
    <t>3.การทำไร่นาสวนผสม</t>
  </si>
  <si>
    <t>092-2473942</t>
  </si>
  <si>
    <t>นายบุญชู  กว้านสกุล</t>
  </si>
  <si>
    <t>087-0450766</t>
  </si>
  <si>
    <t>บ้านหีบ</t>
  </si>
  <si>
    <t>อุทัย</t>
  </si>
  <si>
    <t>1. การลดต้นทุนการผลิต</t>
  </si>
  <si>
    <t>089-8343347</t>
  </si>
  <si>
    <t>นายชัยสิทธิ์  กระแสบุตร</t>
  </si>
  <si>
    <t>092-7522798</t>
  </si>
  <si>
    <t>โรงช้าง</t>
  </si>
  <si>
    <t>มหาราช</t>
  </si>
  <si>
    <t>2. การแปรรูปข้าว</t>
  </si>
  <si>
    <t>3. น้ำหมักสมุนไพร</t>
  </si>
  <si>
    <t>นางสิริมา  เต่าคำ</t>
  </si>
  <si>
    <t>086-1353193</t>
  </si>
  <si>
    <t>080-0181471</t>
  </si>
  <si>
    <t>คลองน้อย</t>
  </si>
  <si>
    <t>การลดต้นทุนการผลิตโดยการใช้สารชีวภัณฑ์</t>
  </si>
  <si>
    <t>นางสาวสิริพร  สินโพธิ์</t>
  </si>
  <si>
    <t>085-1791379</t>
  </si>
  <si>
    <t>จังหวัดพระนครศรีอยุธยา</t>
  </si>
  <si>
    <t>บ้านแห</t>
  </si>
  <si>
    <t>เมืองอ่างทอง</t>
  </si>
  <si>
    <t>บางเสด็จ</t>
  </si>
  <si>
    <t>ป่าโมก</t>
  </si>
  <si>
    <t>วังน้ำเย็น</t>
  </si>
  <si>
    <t>แสวงหา</t>
  </si>
  <si>
    <t>084-1665869</t>
  </si>
  <si>
    <t>องครักษ์</t>
  </si>
  <si>
    <t>โพธิ์ทอง</t>
  </si>
  <si>
    <t>เกษตรผสมผสาน</t>
  </si>
  <si>
    <t>098-5070613</t>
  </si>
  <si>
    <t>ไชโย</t>
  </si>
  <si>
    <t>092-2634945</t>
  </si>
  <si>
    <t>สามโก้</t>
  </si>
  <si>
    <t>นางภัสสรา  ศรีชาติ</t>
  </si>
  <si>
    <t>082-3520082</t>
  </si>
  <si>
    <t>ไผ่ดำพัฒนา</t>
  </si>
  <si>
    <t>วิเศษชัยชาญ</t>
  </si>
  <si>
    <t>จังหวัดอ่างทอง</t>
  </si>
  <si>
    <t>เมืองสิงห์บุรี</t>
  </si>
  <si>
    <t>นางเชิงเชาว์  เพ็ชรักษ์</t>
  </si>
  <si>
    <t>089-5384361</t>
  </si>
  <si>
    <t>พักทัน</t>
  </si>
  <si>
    <t>บางระจัน</t>
  </si>
  <si>
    <t>1. การผลิตเมล็ดพันธุ์ข้าวพันธุ์ดี</t>
  </si>
  <si>
    <t>2. การใช้ปุ๋ยตามค่าวิเคราะห์ดิน</t>
  </si>
  <si>
    <t>066-0978306</t>
  </si>
  <si>
    <t>นายอุทัย  บัวศรีตัน</t>
  </si>
  <si>
    <t>099-1959997</t>
  </si>
  <si>
    <t>ทองเอน</t>
  </si>
  <si>
    <t>อินทร์บุรี</t>
  </si>
  <si>
    <t>1. ลดต้นทุนการผลิตข้าว</t>
  </si>
  <si>
    <t>084-4695141</t>
  </si>
  <si>
    <t>หัวป่า</t>
  </si>
  <si>
    <t>พรหมบุรี</t>
  </si>
  <si>
    <t>066-0978330</t>
  </si>
  <si>
    <t>ถอนสมอ</t>
  </si>
  <si>
    <t>ท่าช้าง</t>
  </si>
  <si>
    <t>ค่ายบางระจัน</t>
  </si>
  <si>
    <t>จังหวัดสิงห์บุรี</t>
  </si>
  <si>
    <t>บัญชีศูนย์เรียนรู้การเพิ่มประสิทธิภาพการผลิตสินค้าเกษตร (ศพก.)</t>
  </si>
  <si>
    <t>จังหวัดชัยนาท</t>
  </si>
  <si>
    <t>ท่าชัย</t>
  </si>
  <si>
    <t>เมืองชัยนาท</t>
  </si>
  <si>
    <t>มโนรมย์</t>
  </si>
  <si>
    <t>บ่อแร่</t>
  </si>
  <si>
    <t>วัดสิงห์</t>
  </si>
  <si>
    <t>นายสมศักดิ์  สีหะ</t>
  </si>
  <si>
    <t>โพนางดำออก</t>
  </si>
  <si>
    <t>สรรพยา</t>
  </si>
  <si>
    <t>การลดต้นทุนการผลิตข้าวด้วยสารสกัดพริกแกง</t>
  </si>
  <si>
    <t>แพรกศรีราชา</t>
  </si>
  <si>
    <t>สรรคบุรี</t>
  </si>
  <si>
    <t>1. แปลงเกษตรอัจฉริยะ</t>
  </si>
  <si>
    <t>2. การปรับพื้นที่ด้วยเลเซอร์</t>
  </si>
  <si>
    <t>3. เมล็ดพันธุ์ข้าวคุณภาพดี</t>
  </si>
  <si>
    <t>4. การทำนาแบบเปียกสลับแห้ง</t>
  </si>
  <si>
    <t>5. การใส่ปุ๋ยตามค่าวิเคราะห์ดิน</t>
  </si>
  <si>
    <t>6. การใช้สารชีวภัณฑ์</t>
  </si>
  <si>
    <t>7. การทำนาแบบไม่เผา (ใช้วิธีไถกลบตอซัง)</t>
  </si>
  <si>
    <t>นายขวัญชัย  แตงทอง</t>
  </si>
  <si>
    <t>สามง่ามท่าโบสถ์</t>
  </si>
  <si>
    <t>หันคา</t>
  </si>
  <si>
    <t>หนองมะโมง</t>
  </si>
  <si>
    <t>สุขเดือนห้า</t>
  </si>
  <si>
    <t>เนินขาม</t>
  </si>
  <si>
    <t>1. การลดต้นทุนการผลิตข้าวปลอดภัยเพื่อบริโภคภายใครัวเรือน</t>
  </si>
  <si>
    <t xml:space="preserve"> </t>
  </si>
  <si>
    <t>นายวิวัฒน์  นุ่มกำเนิด</t>
  </si>
  <si>
    <t>081-5809993</t>
  </si>
  <si>
    <t>คลองสิบสอง</t>
  </si>
  <si>
    <t>หนองจอก</t>
  </si>
  <si>
    <t>ขุมทอง</t>
  </si>
  <si>
    <t>ลาดกระบัง</t>
  </si>
  <si>
    <t>นายพลางกูร โสภณนรางกูร</t>
  </si>
  <si>
    <t>086-7578052</t>
  </si>
  <si>
    <t>บางเชือกหนัง</t>
  </si>
  <si>
    <t>ตลิ่งชัน</t>
  </si>
  <si>
    <t>พืชผัก</t>
  </si>
  <si>
    <t>089-0418783</t>
  </si>
  <si>
    <t>การบริหารจัดการพื้นที่ตามแนวทางเศรษฐกิจพอเพียง</t>
  </si>
  <si>
    <t>095-5362462</t>
  </si>
  <si>
    <t>084-310-9107</t>
  </si>
  <si>
    <t>088-7694398</t>
  </si>
  <si>
    <t>089-0578493</t>
  </si>
  <si>
    <t>086-0283592</t>
  </si>
  <si>
    <t>092-2474365</t>
  </si>
  <si>
    <t>089-2419464</t>
  </si>
  <si>
    <t>089-7405162</t>
  </si>
  <si>
    <t>081–6499440</t>
  </si>
  <si>
    <t>เทคโนโลยีการผลิตพืชไร่</t>
  </si>
  <si>
    <t>084-9788902</t>
  </si>
  <si>
    <t>092-2794744</t>
  </si>
  <si>
    <t>082-4016108</t>
  </si>
  <si>
    <t>ใช้ปุ๋ยตามค่าวิเคราะห์ดินและปุ๋ยสั่งตัด</t>
  </si>
  <si>
    <t>094-5463166</t>
  </si>
  <si>
    <t>086-1350098</t>
  </si>
  <si>
    <t>092-2474402</t>
  </si>
  <si>
    <t>084-7194578</t>
  </si>
  <si>
    <t>อ้อยโรงงาน</t>
  </si>
  <si>
    <t>092-2474405</t>
  </si>
  <si>
    <t>081-8749050</t>
  </si>
  <si>
    <t>บางคูวัด</t>
  </si>
  <si>
    <t>เมืองปทุมธานี</t>
  </si>
  <si>
    <t>098-2806308</t>
  </si>
  <si>
    <t>นายดาวเรือง  มะลิทอง</t>
  </si>
  <si>
    <t>089-7919052</t>
  </si>
  <si>
    <t>คลองควาย</t>
  </si>
  <si>
    <t>สามโคก</t>
  </si>
  <si>
    <t>098 -2806321</t>
  </si>
  <si>
    <t>095-2807957</t>
  </si>
  <si>
    <t>คลองหก</t>
  </si>
  <si>
    <t>คลองหลวง</t>
  </si>
  <si>
    <t>098-2806330</t>
  </si>
  <si>
    <t>นายอุดม  ขนุนก้อน</t>
  </si>
  <si>
    <t>086-5680195</t>
  </si>
  <si>
    <t>หน้าไม้</t>
  </si>
  <si>
    <t>ลาดหลุมแก้ว</t>
  </si>
  <si>
    <t>098-2806323</t>
  </si>
  <si>
    <t>บึงน้ำรักษ์</t>
  </si>
  <si>
    <t>ธัญบุรี</t>
  </si>
  <si>
    <t>นายชวน  ทิพย์อุดร</t>
  </si>
  <si>
    <t>098-2806327</t>
  </si>
  <si>
    <t>หนองเสือ</t>
  </si>
  <si>
    <t>นายสมคิด  เงาภู่ทอง</t>
  </si>
  <si>
    <t>081-6410343</t>
  </si>
  <si>
    <t>บึงทองหลาง</t>
  </si>
  <si>
    <t>ลำลูกกา</t>
  </si>
  <si>
    <t>1. การจัดการดิน</t>
  </si>
  <si>
    <t>2. เศรษฐกิจพอเพียง</t>
  </si>
  <si>
    <t>จังหวัดปทุมธานี</t>
  </si>
  <si>
    <t>จังหวัดลพบุรี</t>
  </si>
  <si>
    <t>3. เศรษฐกิจพอเพียงการลดการใช้สารเคมี</t>
  </si>
  <si>
    <t>นางวรรณวิภาว์  คงสำราญ</t>
  </si>
  <si>
    <t xml:space="preserve"> -</t>
  </si>
  <si>
    <t>2. การแปรรูปเพื่อเพิ่มมูลค่าข้าว</t>
  </si>
  <si>
    <t>3. การปลูกพืชเสริมเพิ่มรายได้</t>
  </si>
  <si>
    <t>1. การผลิตสารชีวภัณฑ์</t>
  </si>
  <si>
    <t>2. การลดทุนการผลิตข้าว</t>
  </si>
  <si>
    <t>3. เพิ่มผลผลิตข้าว</t>
  </si>
  <si>
    <t>นางสาวธนาภรณ์  แช่มเย็น</t>
  </si>
  <si>
    <t>นางสาววราภรณ์ รอดทองเติม</t>
  </si>
  <si>
    <t>089-5104505</t>
  </si>
  <si>
    <t>081-3496096</t>
  </si>
  <si>
    <t>090-0900051</t>
  </si>
  <si>
    <t>098-7408898</t>
  </si>
  <si>
    <t>การลดต้นทุนการผลิตกล้วยไม้คุณภาพ</t>
  </si>
  <si>
    <t>(กล้วยไม้)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</si>
  <si>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</si>
  <si>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</si>
  <si>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</si>
  <si>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</si>
  <si>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</si>
  <si>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</si>
  <si>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</si>
  <si>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</si>
  <si>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</si>
  <si>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</si>
  <si>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เมืองลพบุรี</t>
  </si>
  <si>
    <t xml:space="preserve">1. การปลูกพืชผสมผสาน </t>
  </si>
  <si>
    <t>2. การใช้ระบบน้ำโดยใช้แผงโซลาร์เซลสูบน้ำเพื่อใช้ในการเพาะปลูก</t>
  </si>
  <si>
    <t>1. เทคโนโลยีการลดต้นทุนการผลิตข้าว</t>
  </si>
  <si>
    <t xml:space="preserve">2. การทำแปลงพันธุ์ข้าวร่วมกับศูนย์เมล็ดพันธุ์ข้าวลพบุรี </t>
  </si>
  <si>
    <t>3. การผลิตน้ำหมักชีวภาพ</t>
  </si>
  <si>
    <t>1. เทคโนโลยีการลดต้นทุน</t>
  </si>
  <si>
    <t>เทคโนโลยีการลดต้นทุนการผลิตข้าว</t>
  </si>
  <si>
    <t>1. การเตรียมดินที่ดี (ไถระเบิดดินดาน)</t>
  </si>
  <si>
    <t>2. การใช้เครื่องจักรกลการเกษตร</t>
  </si>
  <si>
    <t>3. เศรษฐกิจพอเพียง</t>
  </si>
  <si>
    <t>2. การผลิต/เพิ่มผลผลิตอ้อยโรงงาน</t>
  </si>
  <si>
    <t>บางขันหมาก</t>
  </si>
  <si>
    <t>ห้วยขุนราม</t>
  </si>
  <si>
    <t>คลองเกตุ</t>
  </si>
  <si>
    <t>เกาะรัง</t>
  </si>
  <si>
    <t>บ้านเบิก</t>
  </si>
  <si>
    <t>บางขาม</t>
  </si>
  <si>
    <t>หัวลำ</t>
  </si>
  <si>
    <t>ทุ่งท่าช้าง</t>
  </si>
  <si>
    <t>เขารวก</t>
  </si>
  <si>
    <t xml:space="preserve">ดงดินแดง </t>
  </si>
  <si>
    <t>นางสาวศิริลักษณ์  จีนขจร</t>
  </si>
  <si>
    <t>2. เกษตรแบบผสมผสาน</t>
  </si>
  <si>
    <t>กรุงเทพมหานคร</t>
  </si>
  <si>
    <t xml:space="preserve">1. การลดต้นทุนการผลิตข้าว
</t>
  </si>
  <si>
    <t>2. การใช้ปุ๋ยสั่งตัด</t>
  </si>
  <si>
    <t xml:space="preserve">1. การทำไร่นาสวนผสม
</t>
  </si>
  <si>
    <t>2. การใช้เทคโนโลยีเพื่อลดต้นทุนการผลิตข้าว</t>
  </si>
  <si>
    <t xml:space="preserve">1. การผลิตมันสำปะหลังอินทรีย์
</t>
  </si>
  <si>
    <t>2. ระบบการให้น้ำมันสำปะหลัง</t>
  </si>
  <si>
    <t>2. การลดต้นทุนการผลิต</t>
  </si>
  <si>
    <t>3. การผลิตข้าวครบวงจร</t>
  </si>
  <si>
    <t>2. การปรับปรุงบำรุงดิน</t>
  </si>
  <si>
    <t>นางประจวบ  แป้นทอง</t>
  </si>
  <si>
    <t>การลดต้นทุนการผลิตข้าว</t>
  </si>
  <si>
    <t>เทคโนโลยีการลดต้นทุนการทำนา</t>
  </si>
  <si>
    <t xml:space="preserve">1. การเพิ่มผลผลิตข้าวโพดเลี้ยงสัตว์
</t>
  </si>
  <si>
    <t>2. ระบบน้ำพลังงานแสงอาทิตย์</t>
  </si>
  <si>
    <t>การลดต้นทุนและการเพิ่มประสิทธิภาพการปลูกข้าว</t>
  </si>
  <si>
    <t>การใช้ปุ๋ยตามค่าวิเคราะห์ดิน</t>
  </si>
  <si>
    <t>นายเฉลิมศักดิ์  ผมพันธ์</t>
  </si>
  <si>
    <t>นางสาวสมเนตร  จันทวิชชประภา</t>
  </si>
  <si>
    <t>นางสาวพัชนิดา  วงศ์อินทร์</t>
  </si>
  <si>
    <t>089-3002504</t>
  </si>
  <si>
    <t>061-5636944</t>
  </si>
  <si>
    <t>3. เกษตรกรต้นแบบมีความเชี่ยวชาญด้านการเกษตร ได้รับรางวัลปราชญ์เกษตรกรดีเด่น</t>
  </si>
  <si>
    <t>และเกษตรกรดีเด่นสาขาทำสวน</t>
  </si>
  <si>
    <t>2. การทำนาครบวงจร (ผลิต แปรรูป บรรจุ และจำหน่าย)</t>
  </si>
  <si>
    <t>1. ลดต้นทุนการผลิต โดยผลิตสารชีวภัณฑ์ใช้เอง</t>
  </si>
  <si>
    <t>1. อนุรักษ์และฟื้นฟูพันธุกรรมทุเรียนนนท์</t>
  </si>
  <si>
    <t>2. การผลิตน้ำหมักสัปปะรด</t>
  </si>
  <si>
    <t>1. การผลิตสารชีวภัณฑ์เพื่อลดต้นทุนการผลิตข้าว</t>
  </si>
  <si>
    <t>3. การไถกลบตอซังไม่เผาฟาง</t>
  </si>
  <si>
    <t>นางสาวสถาพร  ด่านกระโทก</t>
  </si>
  <si>
    <t>บ้านแพรก</t>
  </si>
  <si>
    <t xml:space="preserve">1. การลดต้นทุนการผลิตข้าว                </t>
  </si>
  <si>
    <t>3.การใช้ปุ๋ยตามค่าวิแคราะห์ดิน</t>
  </si>
  <si>
    <t>ลดต้นทุนการผลิตโดยใช้เทคโนโลยี</t>
  </si>
  <si>
    <t>2. การเพิ่มประสิทธิภาพการผลิตข้าวโดยการใช้สารชีวภัณฑ์</t>
  </si>
  <si>
    <t>2. การพัฒนาคุณภาพผลผลิตโดยการใช้เครื่องอบข้าวเพื่อลดความชื้น</t>
  </si>
  <si>
    <t>087-4068029</t>
  </si>
  <si>
    <t>084-1589747</t>
  </si>
  <si>
    <t>081-9443038</t>
  </si>
  <si>
    <t>085-2118603</t>
  </si>
  <si>
    <t>081-3045152</t>
  </si>
  <si>
    <t xml:space="preserve">1. การเพิ่มประสิทธิภาพการผลิตข้าว โดยการไม่เผาฟาง ใช้ปุ๋ยพืชสด </t>
  </si>
  <si>
    <t>และการนำเทคโนโลยีมาใช้ในการทำนา เช่น การปรับระดับพื้นที่นาด้วยเลเซอร์</t>
  </si>
  <si>
    <t>092-2649767</t>
  </si>
  <si>
    <t>1. การผลิตแคนตาลูปคุณภาพ</t>
  </si>
  <si>
    <t>2. การปลูกฝรั่งกิมจูคุณภาพ</t>
  </si>
  <si>
    <t>(กล้วยหอม)</t>
  </si>
  <si>
    <t>นางสาวอรพรรณ  ศรีสวัสดิ์</t>
  </si>
  <si>
    <t>2. ผลิตปุ๋ยอินทรีย์และสารชีวภัณฑ์</t>
  </si>
  <si>
    <t>089-9128669</t>
  </si>
  <si>
    <t>087-1978133</t>
  </si>
  <si>
    <t>089-4389955</t>
  </si>
  <si>
    <t>086-8692243</t>
  </si>
  <si>
    <t>080-8858650</t>
  </si>
  <si>
    <t>081-7279604</t>
  </si>
  <si>
    <t>089-7008289</t>
  </si>
  <si>
    <t>081-9534890</t>
  </si>
  <si>
    <t>092-2817833</t>
  </si>
  <si>
    <t>091-0052780</t>
  </si>
  <si>
    <t>065-4785962</t>
  </si>
  <si>
    <t>094-2499725</t>
  </si>
  <si>
    <t>1. การผลิตเมล็ดพันธุ์ข้าวคุณภาพดี</t>
  </si>
  <si>
    <t>2. การใช้สารชีวภัณฑ์ลดต้นทุนการผลิต</t>
  </si>
  <si>
    <t xml:space="preserve">1. การจัดทำแปลงสาธิตการทำนาแบบลดต้นทุนการผลิต </t>
  </si>
  <si>
    <t>2. การทำนาแบบใช้ปุ๋ยตามค่าวิเคราะห์ดิน</t>
  </si>
  <si>
    <t>พืชไร่อื่นๆ</t>
  </si>
  <si>
    <t>ไร่นาสวนผสม/</t>
  </si>
  <si>
    <t>จังหวัดสระบุรี </t>
  </si>
  <si>
    <t>จังหวัดนนทบุรี</t>
  </si>
  <si>
    <t>นายประเมิน  สวนสมุทร</t>
  </si>
  <si>
    <t>นายไวพจน์  นิตทิม</t>
  </si>
  <si>
    <t>ไม้ผล/ไม้ยืนต้นอื่นๆ</t>
  </si>
  <si>
    <t>1. การลดต้นทุนการผลิตโดยการลดการใช้สารเคมี เน้นการใช้สารชีวภัณฑ์</t>
  </si>
  <si>
    <t>ไม้ดอกไม้ประดับ</t>
  </si>
  <si>
    <t>ที่</t>
  </si>
  <si>
    <t>จังหวัด</t>
  </si>
  <si>
    <t>จำนวนอำเภอ</t>
  </si>
  <si>
    <t>มันสำ ปะหลัง</t>
  </si>
  <si>
    <t>ยาง พารา</t>
  </si>
  <si>
    <t>ปาล์มน้ำมัน</t>
  </si>
  <si>
    <t>ลำไย</t>
  </si>
  <si>
    <t>เงาะ</t>
  </si>
  <si>
    <t>มะม่วง</t>
  </si>
  <si>
    <t>มังคุด</t>
  </si>
  <si>
    <t>กิจกรรมเกษตรอื่นๆ</t>
  </si>
  <si>
    <t>ชัยนาท</t>
  </si>
  <si>
    <t>นนทบุรี</t>
  </si>
  <si>
    <t>ปทุมธานี</t>
  </si>
  <si>
    <t>ลพบุรี</t>
  </si>
  <si>
    <t>สระบุรี</t>
  </si>
  <si>
    <t>สิงห์บุรี</t>
  </si>
  <si>
    <t>อ่างทอง</t>
  </si>
  <si>
    <t>รวม</t>
  </si>
  <si>
    <t>ไร่นาสวนผสม/เกษตรผสมผสาน</t>
  </si>
  <si>
    <t>(แบ่งตามประเภทของสินค้าหลัก)</t>
  </si>
  <si>
    <t>จำนวน ศพก.ที่ดำเนินกิจกรรม (ศูนย์)</t>
  </si>
  <si>
    <r>
      <t xml:space="preserve">     </t>
    </r>
    <r>
      <rPr>
        <b/>
        <sz val="14"/>
        <rFont val="TH SarabunPSK"/>
        <family val="2"/>
      </rPr>
      <t xml:space="preserve">    ไม้ดอกไม้ประดับ</t>
    </r>
    <r>
      <rPr>
        <sz val="14"/>
        <rFont val="TH SarabunPSK"/>
        <family val="2"/>
      </rPr>
      <t xml:space="preserve"> ได้แก่ กล้วยไม้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</si>
  <si>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1 จังหวัดชัยนาท</t>
  </si>
  <si>
    <t>นายกิติศักดิ์  เต้าประเสริฐ</t>
  </si>
  <si>
    <t>081-6102561</t>
  </si>
  <si>
    <t>บางจาก</t>
  </si>
  <si>
    <t>ภาษีเจริญ</t>
  </si>
  <si>
    <t>1. การขยายพันธุ์พืช</t>
  </si>
  <si>
    <t>2. การผลิตพืชในพื้นที่เมือง</t>
  </si>
  <si>
    <t>นางสาวสุนิษา  ปั้นสุข</t>
  </si>
  <si>
    <t>089-4783251</t>
  </si>
  <si>
    <t>092-2474373</t>
  </si>
  <si>
    <t>การลดต้นทุนการผลิตโดยใส่ปุ๋ยตามค่าวิเคราะห์ดิน</t>
  </si>
  <si>
    <t>ทำเกษตรแบบพอเพียง มีการปลูกพืชผัก ประมง และเลี้ยงสัตว์ (สุกร</t>
  </si>
  <si>
    <t>และไก่ไข่)</t>
  </si>
  <si>
    <t>นายทรงเกียรติ  สว่างแสง</t>
  </si>
  <si>
    <t>081-8184966</t>
  </si>
  <si>
    <t>บางมัญ</t>
  </si>
  <si>
    <t>1. การผลิตข้าวอินทรีย์</t>
  </si>
  <si>
    <t xml:space="preserve">2. การพัฒนาคุณภาพสินค้าตามมาตรฐาน GAP </t>
  </si>
  <si>
    <t>และเกษตรอินทรีย์</t>
  </si>
  <si>
    <t xml:space="preserve">นายณรงค์ศักดิ์  เป็งธรรม  </t>
  </si>
  <si>
    <t>083-5641393</t>
  </si>
  <si>
    <t>นางน้ำค้าง  ชื่นเอี่ยม</t>
  </si>
  <si>
    <t>092-6664254</t>
  </si>
  <si>
    <t>โพทะเล</t>
  </si>
  <si>
    <t>นางสาวจีรภา  ดาทอง</t>
  </si>
  <si>
    <t>089-8090587</t>
  </si>
  <si>
    <t>087-0239580</t>
  </si>
  <si>
    <t>02-5971373</t>
  </si>
  <si>
    <t>นางสาวจิราภรณ์ พกประทาน</t>
  </si>
  <si>
    <t>02-1941108</t>
  </si>
  <si>
    <t>081–9061869</t>
  </si>
  <si>
    <t>084-9120140</t>
  </si>
  <si>
    <t>089-1542651</t>
  </si>
  <si>
    <t>092-2473932</t>
  </si>
  <si>
    <t>092-2473912</t>
  </si>
  <si>
    <t>062-4914262</t>
  </si>
  <si>
    <t>087-0847680</t>
  </si>
  <si>
    <t>098-8655131</t>
  </si>
  <si>
    <t>095-8091222</t>
  </si>
  <si>
    <t>086-8051553</t>
  </si>
  <si>
    <t>092-2474394</t>
  </si>
  <si>
    <t>089-4826692</t>
  </si>
  <si>
    <t>087-9972021</t>
  </si>
  <si>
    <t>081-5805966</t>
  </si>
  <si>
    <t>084-6387006</t>
  </si>
  <si>
    <t>091-9949915</t>
  </si>
  <si>
    <t>นายวินัย  จีนจัน</t>
  </si>
  <si>
    <t>นางสาวสุรีย์รัตน์  แสนสุวรรณ</t>
  </si>
  <si>
    <t>นายสมบัติ  ลักษณะวิลัย</t>
  </si>
  <si>
    <t>นายฉัตรชัย  เถกิงสรคันธุ์</t>
  </si>
  <si>
    <t>นายโกเมนทร์  ขาวเงิน</t>
  </si>
  <si>
    <t>นายบุญฤทธิ  หอมจันทร์</t>
  </si>
  <si>
    <t>นายเตชินท์  อินทรประดิษฐ์</t>
  </si>
  <si>
    <t>นางสาวพัชรินทร์  กิติรัตน์</t>
  </si>
  <si>
    <t>นางสาวอังคณา  สุวานิช</t>
  </si>
  <si>
    <t>นายทนงค์  สิงห์สม</t>
  </si>
  <si>
    <t>นางสาวกรรณิการ์  กริมสวัสดิ์</t>
  </si>
  <si>
    <t>นายบุญลือ  เรืองฉาย</t>
  </si>
  <si>
    <t>นายรุ่งธรรม  บำรุงบุตร</t>
  </si>
  <si>
    <t>นางสาวสุพิชฌาย์  สามบุญเรือง</t>
  </si>
  <si>
    <t>นางสาวจารุพร  เจริญแสงชัย</t>
  </si>
  <si>
    <t>นางสาวเพ็ญวดี  ขำเปีย</t>
  </si>
  <si>
    <t>นางสาววิชุดา  สมส่วน</t>
  </si>
  <si>
    <t>นางสาวธารณ์  ภิญโญ</t>
  </si>
  <si>
    <t>นางมณี  สุภีโส</t>
  </si>
  <si>
    <t>นางสาวจงดี  อ้นจันทร์</t>
  </si>
  <si>
    <t>นายวรพงษ์  สุขนิคม</t>
  </si>
  <si>
    <t>นางมณีรัตน์  ปราบโจร</t>
  </si>
  <si>
    <t>นางสาวทิพย์นันทา  เที่ยงธรรม</t>
  </si>
  <si>
    <t>นายสุวิน  กฤษสุริยา</t>
  </si>
  <si>
    <t>นางสาวอรอุสา  ลอยทะเล</t>
  </si>
  <si>
    <t>นายทศพร  คำเอี่ยม</t>
  </si>
  <si>
    <t>นายสิรภพ  แซ่ฉั่ว</t>
  </si>
  <si>
    <t>นางสาวรักชนก  เนตรงาม</t>
  </si>
  <si>
    <t>นางสาวนพวรรณ  สุนทรานนท์</t>
  </si>
  <si>
    <t>นางดารารัตน์  นิลกรณ์</t>
  </si>
  <si>
    <t>นายประเสริฐ  เพ็ชรงาม</t>
  </si>
  <si>
    <t>นายธนทัต  อินทชิต</t>
  </si>
  <si>
    <t>นางสาวดวงพร  แวดไทยสงค์</t>
  </si>
  <si>
    <t>นางหทัยรัตน์  เพ็ชรพยัพ</t>
  </si>
  <si>
    <t>นางสาวกาญจนา  จันท้าว</t>
  </si>
  <si>
    <t>นางวาณี   แดงมา</t>
  </si>
  <si>
    <t>นายชิรพล  บุญเรือง</t>
  </si>
  <si>
    <t>นายสุทัศน์  หลีกพาล</t>
  </si>
  <si>
    <t>นางสาวปรียารัฐ  ภูสุวรรณ</t>
  </si>
  <si>
    <t>นายอิทธิพล  ไชยวงค์</t>
  </si>
  <si>
    <t>นายวินัย  พรมสุภาพ</t>
  </si>
  <si>
    <t xml:space="preserve">นายสมพิษ  คำหวาน </t>
  </si>
  <si>
    <t>นางสาวชีวรัตน์  มีนาภา</t>
  </si>
  <si>
    <t xml:space="preserve">นายชัยอรุณ  นิยมสวัสดิ์ </t>
  </si>
  <si>
    <t>นางสาวสุนิสา  เย็นใส</t>
  </si>
  <si>
    <t>นายพิเชฐ  ธูปแก้ว</t>
  </si>
  <si>
    <t>นายกิตติพล  ตะพานแก้ว</t>
  </si>
  <si>
    <t>นายมนตรี  แนบเนียน</t>
  </si>
  <si>
    <t>นางสุริยา  เลิศสรานนท์</t>
  </si>
  <si>
    <t>นายชัยวัฒน์  แนบสนิท</t>
  </si>
  <si>
    <t>นางสาวอริศรา  พันยะฤทธิ</t>
  </si>
  <si>
    <t>นายจุน  อินทร์วิลัย</t>
  </si>
  <si>
    <t>นางสาวณัตินี  เทพศิริ</t>
  </si>
  <si>
    <t>นางสาวจุฑาทิพย์  สุคันธิน</t>
  </si>
  <si>
    <t>นายสมควร  อยู่สนอง</t>
  </si>
  <si>
    <t>ส.ต.ต.ศุกลณัฏฐภัชจ์  ช่วยเนื่อง</t>
  </si>
  <si>
    <t>นางสาวอัมไพ  สวนขำ</t>
  </si>
  <si>
    <t xml:space="preserve">นายบุญสม  แย้มครวญ </t>
  </si>
  <si>
    <t>นายประธีป  นิลมูล</t>
  </si>
  <si>
    <t>นางสาวฉัทพร  เหมราสวัสดิ์</t>
  </si>
  <si>
    <t>นางสาวอัจฉรา  สุขสมบูรณ์</t>
  </si>
  <si>
    <t>นายร่ม  วรรณประเสริฐ</t>
  </si>
  <si>
    <t>นางสาวปาริชาต  ศรีใส</t>
  </si>
  <si>
    <t>นางสาวนิเยาวดี  บานเย็น</t>
  </si>
  <si>
    <t>นายประภัทร  ธรรมวัตร</t>
  </si>
  <si>
    <t>นายประสิทธิ์  แก้วกุลงาม</t>
  </si>
  <si>
    <t>นางสาววชิราภรณ์  อิ่มแก้ว</t>
  </si>
  <si>
    <t>นายบัณฑิต  ผลวาวแวว</t>
  </si>
  <si>
    <t>นายสมพร  อาภาศิริกุล</t>
  </si>
  <si>
    <t>นายบุญจันทร์  เชื้อกล้า</t>
  </si>
  <si>
    <t>นายวุฒิศักดิ์  ยอดเจริญ</t>
  </si>
  <si>
    <r>
      <t>นางสาว</t>
    </r>
    <r>
      <rPr>
        <sz val="16"/>
        <color rgb="FF000000"/>
        <rFont val="TH SarabunPSK"/>
        <family val="2"/>
      </rPr>
      <t>พจนีย์  รักเรืองรอง</t>
    </r>
  </si>
  <si>
    <t>นางนงนุช  คำคง</t>
  </si>
  <si>
    <t>นางสาวณัทณลัลน์  เรืองธนอภัยสุข</t>
  </si>
  <si>
    <t>นายพรปวีณ์  แสงฉาย</t>
  </si>
  <si>
    <t>นายวราพงษ์  ต้นม่วง</t>
  </si>
  <si>
    <t>นายขวัญเรือน  ศรีสวัสดิ์</t>
  </si>
  <si>
    <t>นายประเสริฐ  ม่วงย้อย</t>
  </si>
  <si>
    <t>นางสาวอัจฉรา  หาญสงคราม</t>
  </si>
  <si>
    <t>นางสาวปัทมา  แก้วสาคร</t>
  </si>
  <si>
    <t>นางสาวเบญจมาศ  ทองพูล</t>
  </si>
  <si>
    <t>นายเกชา  บุบผา</t>
  </si>
  <si>
    <t>086-0749633</t>
  </si>
  <si>
    <t>วังตะเคียน</t>
  </si>
  <si>
    <t>1. การลดต้นทุนการผลิต โดยการลดอัตราการใช้เมล็ดพันธุ์ ลดการใช้สารเคมี</t>
  </si>
  <si>
    <t>นางสาวพิมพ์ลดา  เจริญรักษ์รังษี</t>
  </si>
  <si>
    <t>082-4614635</t>
  </si>
  <si>
    <t>เน้นการใช้สารชีวภัณฑ์และการใช้ปุ๋ยตามค่าวิเคราะห์ดิน</t>
  </si>
  <si>
    <t>2. การเพิ่มผลผลิตโดยการปรับปรุงบำรุงดิน</t>
  </si>
  <si>
    <r>
      <t xml:space="preserve">หมายเหตุ : ไม้ผล/ไม้ยืนต้นอื่นๆ </t>
    </r>
    <r>
      <rPr>
        <sz val="14"/>
        <rFont val="TH SarabunPSK"/>
        <family val="2"/>
      </rPr>
      <t>ได้แก่ กล้วยหอม</t>
    </r>
  </si>
  <si>
    <t>นายนุกุล  นามปราศัย</t>
  </si>
  <si>
    <t>090-1161114</t>
  </si>
  <si>
    <t>นพรัตน์</t>
  </si>
  <si>
    <t>1. การปลูกกล้วยหอม</t>
  </si>
  <si>
    <t>นายสุชาติ  หามนตรี</t>
  </si>
  <si>
    <t>082-5598261</t>
  </si>
  <si>
    <t xml:space="preserve">2. การแปรรูปกล้วย
</t>
  </si>
  <si>
    <t>3. การปลูกพืชแซมในสวนกล้วย</t>
  </si>
  <si>
    <t>นายบัญชา  พวงสวัสดิ์</t>
  </si>
  <si>
    <t>089-8043854</t>
  </si>
  <si>
    <t>สิงหนาท</t>
  </si>
  <si>
    <t>นางสาวธารารัตน์  สังข์ทอง</t>
  </si>
  <si>
    <t>เจ้าหน้าที่ส่งเสริมการเกษตรที่รับผิดชอบงาน ศพก.</t>
  </si>
  <si>
    <t>การผลิตผักปลอดภัยตามมาตรฐาน GAP</t>
  </si>
  <si>
    <t>086-8471966</t>
  </si>
  <si>
    <t>นายสุนิธิ  แสงนาค</t>
  </si>
  <si>
    <t>095-5510736</t>
  </si>
  <si>
    <t>ศิลาดาน</t>
  </si>
  <si>
    <t>นายสุรัชชัย  เปียวิเศษ</t>
  </si>
  <si>
    <t>089-9195597</t>
  </si>
  <si>
    <t>2. การทำเกษตรผสมผสาน</t>
  </si>
  <si>
    <t>3. การใช้เทคโนโลยีที่เหมาะสมกับสภาพการผลิต</t>
  </si>
  <si>
    <t>4. การใช้สารชีวภัณฑ์ในการป้องกันกำจัดศัตรูพืช</t>
  </si>
  <si>
    <t>และการลดอัตราการใช้เมล็ดพันธุ์</t>
  </si>
  <si>
    <t>2. การเพิ่มผลผลิตโดยการปรับปุงบำรุงดิน</t>
  </si>
  <si>
    <t>3. การจัดการศัตรูพืชอย่างเหมาะสม</t>
  </si>
  <si>
    <t>1. เศรษฐกิจพอเพียง</t>
  </si>
  <si>
    <t>2. การลดต้นทุนการผลิต ลดการใช้ปุ๋ยเคมี/สารเคมี</t>
  </si>
  <si>
    <t>3. การแปรรูปผลผลิตทางการเกษตร</t>
  </si>
  <si>
    <t>4. การทำการเกษตรแบบ Zero waste และเป็นมิตรต่อสิ่งแวดล้อม</t>
  </si>
  <si>
    <t>นายอนุรักษ์  ชินคำ</t>
  </si>
  <si>
    <t>085-4207560</t>
  </si>
  <si>
    <t>อบทม</t>
  </si>
  <si>
    <t>1. การบริหารจัดการพื้นที่อย่างมีประสิทธิภาพ</t>
  </si>
  <si>
    <t>2. ระบบการให้น้ำพืชแบบอัจฉริยะ</t>
  </si>
  <si>
    <t>3. การลดต้นทุนการผลิตและเพิ่มประสิทธิภาพการผลิต</t>
  </si>
  <si>
    <t xml:space="preserve">1. การบริหารจัดการพื้นที่อย่างมีประสิทธิภาพ </t>
  </si>
  <si>
    <t>นางสาวธนานิษฐ์  ธนชัยบุญญาพจน์</t>
  </si>
  <si>
    <t>061-6326856</t>
  </si>
  <si>
    <t>นายสมพงษ์  สุขดี</t>
  </si>
  <si>
    <t>081-9484112</t>
  </si>
  <si>
    <t>1. การต้นทุนการผลิต</t>
  </si>
  <si>
    <t>นางสาวจตุพร  นาคทองดี</t>
  </si>
  <si>
    <t>064-6192466</t>
  </si>
  <si>
    <t>2. การทำไร่นาสวนผสม</t>
  </si>
  <si>
    <t>3. การทำเศรษฐกิจพอเพียง</t>
  </si>
  <si>
    <t>การใช้ปุ๋ยเพื่อลดต้นทุนการผลิต</t>
  </si>
  <si>
    <t>นายสุรเชษฎ์  เบญจรัฐพงศ์</t>
  </si>
  <si>
    <t>089-1425289</t>
  </si>
  <si>
    <t xml:space="preserve">1. การลดต้นทุนการผลิต </t>
  </si>
  <si>
    <t>นางสาวสายชล  พ่วงคำมี</t>
  </si>
  <si>
    <t>084-8025052</t>
  </si>
  <si>
    <t>2. การผลิตปุ๋ยหมักอินทรีย์</t>
  </si>
  <si>
    <t>นายสมนึก  ดวงประทีป</t>
  </si>
  <si>
    <t>087-0129023</t>
  </si>
  <si>
    <t>ชัยฤทธิ์</t>
  </si>
  <si>
    <t>2. การแปรรูปเพื่อเพิ่มมูลค่าสินค้า</t>
  </si>
  <si>
    <t>ข้อมูล ณ วันที่ 25 กันยายน 2568</t>
  </si>
  <si>
    <t>นายดิเรก  ศลสกล</t>
  </si>
  <si>
    <t>นางเตือนใจ  น้ำใจสัตย์</t>
  </si>
  <si>
    <t>090-6942306</t>
  </si>
  <si>
    <t>การบริหารจัดการพื้นที่การเกษตรตามหลัก</t>
  </si>
  <si>
    <t>นางสาวปิยะวรรณ  ทองกระจ่าง</t>
  </si>
  <si>
    <t>ปรัชญาของเศรษฐกิจพอเพียง</t>
  </si>
  <si>
    <t>089-6117146</t>
  </si>
  <si>
    <t>การเพาะเห็ดอินทรีย์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</si>
</sst>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  <font>
      <sz val="18"/>
      <color theme="1"/>
      <name val="TH SarabunPSK"/>
      <family val="2"/>
    </font>
    <font>
      <b/>
      <sz val="14"/>
      <color rgb="FF0000FF"/>
      <name val="TH SarabunPSK"/>
      <family val="2"/>
    </font>
    <font>
      <sz val="14"/>
      <color rgb="FFFF0000"/>
      <name val="TH SarabunPSK"/>
      <family val="2"/>
    </font>
    <font>
      <sz val="14"/>
      <color theme="0"/>
      <name val="TH SarabunPSK"/>
      <family val="2"/>
    </font>
    <font>
      <sz val="14"/>
      <color rgb="FF00B05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43">
    <xf numFmtId="0" fontId="0" fillId="0" borderId="0" xfId="0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/>
    <xf numFmtId="0" fontId="12" fillId="0" borderId="0" xfId="0" applyFont="1" applyFill="1" applyAlignment="1"/>
    <xf numFmtId="0" fontId="7" fillId="0" borderId="1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6" fillId="0" borderId="0" xfId="0" applyFont="1"/>
    <xf numFmtId="0" fontId="18" fillId="0" borderId="14" xfId="0" applyFont="1" applyBorder="1" applyAlignment="1">
      <alignment vertical="center"/>
    </xf>
    <xf numFmtId="1" fontId="17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6" fillId="0" borderId="0" xfId="0" applyFont="1" applyBorder="1"/>
    <xf numFmtId="0" fontId="16" fillId="0" borderId="25" xfId="0" applyFont="1" applyBorder="1"/>
    <xf numFmtId="0" fontId="9" fillId="0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6" fillId="0" borderId="0" xfId="0" applyFont="1" applyFill="1"/>
    <xf numFmtId="0" fontId="19" fillId="0" borderId="0" xfId="0" applyFont="1" applyFill="1" applyAlignment="1"/>
    <xf numFmtId="1" fontId="17" fillId="3" borderId="29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" fontId="17" fillId="0" borderId="32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1" fontId="17" fillId="0" borderId="33" xfId="0" applyNumberFormat="1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0" fillId="0" borderId="0" xfId="0" applyFont="1" applyFill="1"/>
    <xf numFmtId="0" fontId="18" fillId="0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11" fillId="0" borderId="9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13" fillId="0" borderId="0" xfId="0" applyFont="1" applyFill="1" applyAlignment="1"/>
    <xf numFmtId="0" fontId="4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/>
    <xf numFmtId="0" fontId="10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5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1" fillId="0" borderId="40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24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/>
    </xf>
    <xf numFmtId="0" fontId="8" fillId="0" borderId="9" xfId="0" quotePrefix="1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10" xfId="0" quotePrefix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/>
    </xf>
    <xf numFmtId="0" fontId="8" fillId="0" borderId="11" xfId="0" quotePrefix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8" fillId="0" borderId="9" xfId="0" quotePrefix="1" applyFont="1" applyFill="1" applyBorder="1" applyAlignment="1">
      <alignment horizontal="center" vertical="center"/>
    </xf>
    <xf numFmtId="0" fontId="21" fillId="0" borderId="0" xfId="0" applyFont="1" applyFill="1"/>
    <xf numFmtId="0" fontId="8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1" fontId="24" fillId="0" borderId="0" xfId="0" applyNumberFormat="1" applyFont="1"/>
    <xf numFmtId="1" fontId="25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5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Border="1"/>
    <xf numFmtId="0" fontId="18" fillId="3" borderId="2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44" fontId="15" fillId="0" borderId="0" xfId="1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FF9933"/>
      <color rgb="FF000099"/>
      <color rgb="FF5F9127"/>
      <color rgb="FFFFD9FF"/>
      <color rgb="FFFFCC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38</xdr:row>
      <xdr:rowOff>85725</xdr:rowOff>
    </xdr:from>
    <xdr:to>
      <xdr:col>13</xdr:col>
      <xdr:colOff>628650</xdr:colOff>
      <xdr:row>40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1CB258-31C2-4835-AE7E-4E4DEEA38A89}"/>
            </a:ext>
          </a:extLst>
        </xdr:cNvPr>
        <xdr:cNvSpPr txBox="1">
          <a:spLocks noChangeArrowheads="1"/>
        </xdr:cNvSpPr>
      </xdr:nvSpPr>
      <xdr:spPr bwMode="auto">
        <a:xfrm>
          <a:off x="12792075" y="11950065"/>
          <a:ext cx="447675" cy="4171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R1554"/>
  <sheetViews>
    <sheetView tabSelected="1" workbookViewId="0">
      <selection activeCell="J11" sqref="J11"/>
    </sheetView>
  </sheetViews>
  <sheetFormatPr defaultColWidth="9" defaultRowHeight="21" x14ac:dyDescent="0.6"/>
  <cols>
    <col min="1" max="1" width="3.09765625" style="31" customWidth="1"/>
    <col min="2" max="2" width="12" style="31" customWidth="1"/>
    <col min="3" max="3" width="5.296875" style="31" bestFit="1" customWidth="1"/>
    <col min="4" max="4" width="6.296875" style="31" customWidth="1"/>
    <col min="5" max="18" width="6.796875" style="31" customWidth="1"/>
    <col min="19" max="19" width="7.296875" style="31" customWidth="1"/>
    <col min="20" max="20" width="6.796875" style="31" customWidth="1"/>
    <col min="21" max="16384" width="9" style="31"/>
  </cols>
  <sheetData>
    <row r="1" spans="1:252" ht="24.6" x14ac:dyDescent="0.7">
      <c r="A1" s="205" t="s">
        <v>475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</row>
    <row r="2" spans="1:252" ht="25.2" thickBot="1" x14ac:dyDescent="0.75">
      <c r="A2" s="206" t="s">
        <v>472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52" ht="18" customHeight="1" thickTop="1" x14ac:dyDescent="0.6">
      <c r="A3" s="207" t="s">
        <v>452</v>
      </c>
      <c r="B3" s="210" t="s">
        <v>453</v>
      </c>
      <c r="C3" s="210" t="s">
        <v>454</v>
      </c>
      <c r="D3" s="213" t="s">
        <v>473</v>
      </c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4"/>
    </row>
    <row r="4" spans="1:252" ht="15" customHeight="1" x14ac:dyDescent="0.6">
      <c r="A4" s="208"/>
      <c r="B4" s="211"/>
      <c r="C4" s="211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6"/>
    </row>
    <row r="5" spans="1:252" ht="105" x14ac:dyDescent="0.6">
      <c r="A5" s="209"/>
      <c r="B5" s="212"/>
      <c r="C5" s="212"/>
      <c r="D5" s="65" t="s">
        <v>13</v>
      </c>
      <c r="E5" s="65" t="s">
        <v>455</v>
      </c>
      <c r="F5" s="65" t="s">
        <v>29</v>
      </c>
      <c r="G5" s="65" t="s">
        <v>443</v>
      </c>
      <c r="H5" s="65" t="s">
        <v>456</v>
      </c>
      <c r="I5" s="65" t="s">
        <v>457</v>
      </c>
      <c r="J5" s="65" t="s">
        <v>294</v>
      </c>
      <c r="K5" s="65" t="s">
        <v>449</v>
      </c>
      <c r="L5" s="65" t="s">
        <v>74</v>
      </c>
      <c r="M5" s="65" t="s">
        <v>458</v>
      </c>
      <c r="N5" s="65" t="s">
        <v>459</v>
      </c>
      <c r="O5" s="65" t="s">
        <v>460</v>
      </c>
      <c r="P5" s="65" t="s">
        <v>461</v>
      </c>
      <c r="Q5" s="65" t="s">
        <v>451</v>
      </c>
      <c r="R5" s="65" t="s">
        <v>273</v>
      </c>
      <c r="S5" s="65" t="s">
        <v>471</v>
      </c>
      <c r="T5" s="66" t="s">
        <v>462</v>
      </c>
      <c r="U5" s="173"/>
      <c r="V5" s="173"/>
      <c r="W5" s="173"/>
      <c r="X5" s="173"/>
    </row>
    <row r="6" spans="1:252" x14ac:dyDescent="0.6">
      <c r="A6" s="55">
        <v>1</v>
      </c>
      <c r="B6" s="32" t="s">
        <v>377</v>
      </c>
      <c r="C6" s="33">
        <v>4</v>
      </c>
      <c r="D6" s="34">
        <v>2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>
        <v>1</v>
      </c>
      <c r="R6" s="35"/>
      <c r="S6" s="35">
        <v>1</v>
      </c>
      <c r="T6" s="56"/>
      <c r="U6" s="170">
        <f>SUM(D6:T6)</f>
        <v>4</v>
      </c>
      <c r="V6" s="173"/>
      <c r="W6" s="173"/>
      <c r="X6" s="201"/>
      <c r="Y6" s="173"/>
    </row>
    <row r="7" spans="1:252" x14ac:dyDescent="0.6">
      <c r="A7" s="55">
        <v>2</v>
      </c>
      <c r="B7" s="32" t="s">
        <v>463</v>
      </c>
      <c r="C7" s="36">
        <v>8</v>
      </c>
      <c r="D7" s="37">
        <v>8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57"/>
      <c r="U7" s="170">
        <f t="shared" ref="U7:U14" si="0">SUM(D7:T7)</f>
        <v>8</v>
      </c>
      <c r="V7" s="173"/>
      <c r="W7" s="173"/>
      <c r="X7" s="201"/>
      <c r="Y7" s="173"/>
    </row>
    <row r="8" spans="1:252" s="44" customFormat="1" x14ac:dyDescent="0.6">
      <c r="A8" s="58">
        <v>3</v>
      </c>
      <c r="B8" s="39" t="s">
        <v>464</v>
      </c>
      <c r="C8" s="40">
        <v>6</v>
      </c>
      <c r="D8" s="41">
        <v>4</v>
      </c>
      <c r="E8" s="42"/>
      <c r="F8" s="42"/>
      <c r="G8" s="42"/>
      <c r="H8" s="42"/>
      <c r="I8" s="42"/>
      <c r="J8" s="42"/>
      <c r="K8" s="42"/>
      <c r="L8" s="42">
        <v>2</v>
      </c>
      <c r="M8" s="42"/>
      <c r="N8" s="42"/>
      <c r="O8" s="42"/>
      <c r="P8" s="42"/>
      <c r="Q8" s="42"/>
      <c r="R8" s="42"/>
      <c r="S8" s="42"/>
      <c r="T8" s="59"/>
      <c r="U8" s="170">
        <f t="shared" si="0"/>
        <v>6</v>
      </c>
      <c r="V8" s="174"/>
      <c r="W8" s="174"/>
      <c r="X8" s="202"/>
      <c r="Y8" s="174"/>
    </row>
    <row r="9" spans="1:252" s="44" customFormat="1" x14ac:dyDescent="0.6">
      <c r="A9" s="55">
        <v>4</v>
      </c>
      <c r="B9" s="32" t="s">
        <v>465</v>
      </c>
      <c r="C9" s="36">
        <v>7</v>
      </c>
      <c r="D9" s="34">
        <v>6</v>
      </c>
      <c r="E9" s="35"/>
      <c r="F9" s="35"/>
      <c r="G9" s="35"/>
      <c r="H9" s="35"/>
      <c r="I9" s="35"/>
      <c r="J9" s="35"/>
      <c r="K9" s="35">
        <v>1</v>
      </c>
      <c r="L9" s="35"/>
      <c r="M9" s="35"/>
      <c r="N9" s="35"/>
      <c r="O9" s="35"/>
      <c r="P9" s="35"/>
      <c r="Q9" s="35"/>
      <c r="R9" s="35"/>
      <c r="S9" s="35"/>
      <c r="T9" s="60"/>
      <c r="U9" s="170">
        <f t="shared" si="0"/>
        <v>7</v>
      </c>
      <c r="V9" s="174"/>
      <c r="W9" s="174"/>
      <c r="X9" s="202"/>
      <c r="Y9" s="174"/>
    </row>
    <row r="10" spans="1:252" s="45" customFormat="1" x14ac:dyDescent="0.6">
      <c r="A10" s="55">
        <v>5</v>
      </c>
      <c r="B10" s="32" t="s">
        <v>103</v>
      </c>
      <c r="C10" s="36">
        <v>16</v>
      </c>
      <c r="D10" s="37">
        <v>15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>
        <v>1</v>
      </c>
      <c r="S10" s="38"/>
      <c r="T10" s="57"/>
      <c r="U10" s="170">
        <f t="shared" si="0"/>
        <v>16</v>
      </c>
      <c r="V10" s="174"/>
      <c r="W10" s="174"/>
      <c r="X10" s="202"/>
      <c r="Y10" s="17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</row>
    <row r="11" spans="1:252" s="44" customFormat="1" x14ac:dyDescent="0.6">
      <c r="A11" s="58">
        <v>6</v>
      </c>
      <c r="B11" s="32" t="s">
        <v>466</v>
      </c>
      <c r="C11" s="36">
        <v>11</v>
      </c>
      <c r="D11" s="46">
        <v>4</v>
      </c>
      <c r="E11" s="47">
        <v>3</v>
      </c>
      <c r="F11" s="47">
        <v>1</v>
      </c>
      <c r="G11" s="47"/>
      <c r="H11" s="48"/>
      <c r="I11" s="47"/>
      <c r="J11" s="48">
        <v>1</v>
      </c>
      <c r="K11" s="47"/>
      <c r="L11" s="47"/>
      <c r="M11" s="47"/>
      <c r="N11" s="47"/>
      <c r="O11" s="47"/>
      <c r="P11" s="47"/>
      <c r="Q11" s="47"/>
      <c r="R11" s="47">
        <v>1</v>
      </c>
      <c r="S11" s="47">
        <v>1</v>
      </c>
      <c r="T11" s="61"/>
      <c r="U11" s="170">
        <f t="shared" si="0"/>
        <v>11</v>
      </c>
      <c r="V11" s="174"/>
      <c r="W11" s="174"/>
      <c r="X11" s="202"/>
      <c r="Y11" s="174"/>
    </row>
    <row r="12" spans="1:252" x14ac:dyDescent="0.6">
      <c r="A12" s="55">
        <v>7</v>
      </c>
      <c r="B12" s="32" t="s">
        <v>467</v>
      </c>
      <c r="C12" s="36">
        <v>13</v>
      </c>
      <c r="D12" s="43">
        <v>10</v>
      </c>
      <c r="E12" s="43">
        <v>1</v>
      </c>
      <c r="F12" s="43">
        <v>2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59"/>
      <c r="U12" s="170">
        <f t="shared" si="0"/>
        <v>13</v>
      </c>
      <c r="V12" s="173"/>
      <c r="W12" s="173"/>
      <c r="X12" s="201"/>
      <c r="Y12" s="173"/>
    </row>
    <row r="13" spans="1:252" x14ac:dyDescent="0.6">
      <c r="A13" s="55">
        <v>8</v>
      </c>
      <c r="B13" s="32" t="s">
        <v>468</v>
      </c>
      <c r="C13" s="36">
        <v>6</v>
      </c>
      <c r="D13" s="49">
        <v>5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>
        <v>1</v>
      </c>
      <c r="T13" s="62"/>
      <c r="U13" s="170">
        <f t="shared" si="0"/>
        <v>6</v>
      </c>
      <c r="V13" s="173"/>
      <c r="W13" s="173"/>
      <c r="X13" s="201"/>
      <c r="Y13" s="173"/>
    </row>
    <row r="14" spans="1:252" x14ac:dyDescent="0.6">
      <c r="A14" s="55">
        <v>9</v>
      </c>
      <c r="B14" s="32" t="s">
        <v>469</v>
      </c>
      <c r="C14" s="36">
        <v>7</v>
      </c>
      <c r="D14" s="49">
        <v>2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>
        <v>1</v>
      </c>
      <c r="S14" s="36">
        <v>4</v>
      </c>
      <c r="T14" s="62"/>
      <c r="U14" s="170">
        <f t="shared" si="0"/>
        <v>7</v>
      </c>
      <c r="V14" s="173"/>
      <c r="W14" s="173"/>
      <c r="X14" s="201"/>
      <c r="Y14" s="173"/>
    </row>
    <row r="15" spans="1:252" ht="21.6" thickBot="1" x14ac:dyDescent="0.65">
      <c r="A15" s="203" t="s">
        <v>470</v>
      </c>
      <c r="B15" s="204"/>
      <c r="C15" s="50">
        <f t="shared" ref="C15:T15" si="1">SUM(C6:C14)</f>
        <v>78</v>
      </c>
      <c r="D15" s="54">
        <f>SUM(D6:D14)</f>
        <v>56</v>
      </c>
      <c r="E15" s="50">
        <f t="shared" si="1"/>
        <v>4</v>
      </c>
      <c r="F15" s="50">
        <f t="shared" si="1"/>
        <v>3</v>
      </c>
      <c r="G15" s="50">
        <f t="shared" si="1"/>
        <v>0</v>
      </c>
      <c r="H15" s="50">
        <f t="shared" si="1"/>
        <v>0</v>
      </c>
      <c r="I15" s="50">
        <f t="shared" si="1"/>
        <v>0</v>
      </c>
      <c r="J15" s="50">
        <f t="shared" si="1"/>
        <v>1</v>
      </c>
      <c r="K15" s="50">
        <f t="shared" si="1"/>
        <v>1</v>
      </c>
      <c r="L15" s="50">
        <f t="shared" si="1"/>
        <v>2</v>
      </c>
      <c r="M15" s="50">
        <f t="shared" si="1"/>
        <v>0</v>
      </c>
      <c r="N15" s="50">
        <f t="shared" si="1"/>
        <v>0</v>
      </c>
      <c r="O15" s="50">
        <f t="shared" si="1"/>
        <v>0</v>
      </c>
      <c r="P15" s="50">
        <f t="shared" si="1"/>
        <v>0</v>
      </c>
      <c r="Q15" s="50">
        <f t="shared" si="1"/>
        <v>1</v>
      </c>
      <c r="R15" s="50">
        <f t="shared" si="1"/>
        <v>3</v>
      </c>
      <c r="S15" s="50">
        <f t="shared" si="1"/>
        <v>7</v>
      </c>
      <c r="T15" s="51">
        <f t="shared" si="1"/>
        <v>0</v>
      </c>
      <c r="U15" s="170">
        <f>SUM(D15:T15)</f>
        <v>78</v>
      </c>
      <c r="V15" s="173"/>
      <c r="W15" s="170">
        <f>SUM(U6:U14)</f>
        <v>78</v>
      </c>
      <c r="X15" s="201"/>
      <c r="Y15" s="173"/>
    </row>
    <row r="16" spans="1:252" ht="21.6" thickTop="1" x14ac:dyDescent="0.6">
      <c r="A16" s="64" t="s">
        <v>610</v>
      </c>
      <c r="B16" s="63"/>
      <c r="C16" s="63"/>
      <c r="D16" s="63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67" t="s">
        <v>668</v>
      </c>
      <c r="U16" s="169"/>
    </row>
    <row r="17" spans="1:21" x14ac:dyDescent="0.6">
      <c r="A17" s="63"/>
      <c r="B17" s="63" t="s">
        <v>474</v>
      </c>
      <c r="C17" s="63"/>
      <c r="D17" s="63"/>
      <c r="F17" s="52"/>
      <c r="G17" s="52"/>
      <c r="H17" s="52"/>
      <c r="I17" s="52"/>
      <c r="J17" s="52"/>
      <c r="K17" s="52"/>
      <c r="L17" s="52"/>
      <c r="M17" s="52"/>
      <c r="P17" s="53"/>
      <c r="Q17" s="53"/>
      <c r="R17" s="53"/>
      <c r="S17" s="53"/>
      <c r="T17" s="53"/>
      <c r="U17" s="169"/>
    </row>
    <row r="18" spans="1:21" x14ac:dyDescent="0.6">
      <c r="B18" s="63"/>
    </row>
    <row r="21" spans="1:21" x14ac:dyDescent="0.6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21" x14ac:dyDescent="0.6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21" x14ac:dyDescent="0.6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21" x14ac:dyDescent="0.6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21" x14ac:dyDescent="0.6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21" x14ac:dyDescent="0.6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21" x14ac:dyDescent="0.6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21" x14ac:dyDescent="0.6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21" x14ac:dyDescent="0.6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21" x14ac:dyDescent="0.6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21" x14ac:dyDescent="0.6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21" x14ac:dyDescent="0.6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2:13" x14ac:dyDescent="0.6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2:13" x14ac:dyDescent="0.6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2:13" x14ac:dyDescent="0.6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 x14ac:dyDescent="0.6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2:13" x14ac:dyDescent="0.6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 x14ac:dyDescent="0.6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2:13" x14ac:dyDescent="0.6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 x14ac:dyDescent="0.6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2:13" x14ac:dyDescent="0.6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2:13" x14ac:dyDescent="0.6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2:13" x14ac:dyDescent="0.6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2:13" x14ac:dyDescent="0.6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2:13" x14ac:dyDescent="0.6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 x14ac:dyDescent="0.6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 x14ac:dyDescent="0.6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2:13" x14ac:dyDescent="0.6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 x14ac:dyDescent="0.6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2:13" x14ac:dyDescent="0.6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2:13" x14ac:dyDescent="0.6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2:13" x14ac:dyDescent="0.6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2:13" x14ac:dyDescent="0.6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2:13" x14ac:dyDescent="0.6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3" x14ac:dyDescent="0.6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2:13" x14ac:dyDescent="0.6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3" x14ac:dyDescent="0.6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2:13" x14ac:dyDescent="0.6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2:13" x14ac:dyDescent="0.6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3" x14ac:dyDescent="0.6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2:13" x14ac:dyDescent="0.6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13" x14ac:dyDescent="0.6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2:13" x14ac:dyDescent="0.6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2:13" x14ac:dyDescent="0.6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 x14ac:dyDescent="0.6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 x14ac:dyDescent="0.6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 x14ac:dyDescent="0.6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 x14ac:dyDescent="0.6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 x14ac:dyDescent="0.6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 x14ac:dyDescent="0.6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 x14ac:dyDescent="0.6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2:13" x14ac:dyDescent="0.6"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2:13" x14ac:dyDescent="0.6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x14ac:dyDescent="0.6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2:13" x14ac:dyDescent="0.6"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2:13" x14ac:dyDescent="0.6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2:13" x14ac:dyDescent="0.6"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2:13" x14ac:dyDescent="0.6"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2:13" x14ac:dyDescent="0.6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2:13" x14ac:dyDescent="0.6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2:13" x14ac:dyDescent="0.6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2:13" x14ac:dyDescent="0.6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2:13" x14ac:dyDescent="0.6"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2:13" x14ac:dyDescent="0.6"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2:13" x14ac:dyDescent="0.6"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2:13" x14ac:dyDescent="0.6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2:13" x14ac:dyDescent="0.6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2:13" x14ac:dyDescent="0.6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2:13" x14ac:dyDescent="0.6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2:13" x14ac:dyDescent="0.6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2:13" x14ac:dyDescent="0.6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2:13" x14ac:dyDescent="0.6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</row>
    <row r="93" spans="2:13" x14ac:dyDescent="0.6"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</row>
    <row r="94" spans="2:13" x14ac:dyDescent="0.6"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2:13" x14ac:dyDescent="0.6"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  <row r="96" spans="2:13" x14ac:dyDescent="0.6"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</row>
    <row r="97" spans="2:13" x14ac:dyDescent="0.6"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</row>
    <row r="98" spans="2:13" x14ac:dyDescent="0.6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</row>
    <row r="99" spans="2:13" x14ac:dyDescent="0.6"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</row>
    <row r="100" spans="2:13" x14ac:dyDescent="0.6"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 x14ac:dyDescent="0.6"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</row>
    <row r="102" spans="2:13" x14ac:dyDescent="0.6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2:13" x14ac:dyDescent="0.6"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2:13" x14ac:dyDescent="0.6"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</row>
    <row r="105" spans="2:13" x14ac:dyDescent="0.6"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2:13" x14ac:dyDescent="0.6"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2:13" x14ac:dyDescent="0.6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 x14ac:dyDescent="0.6"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2:13" x14ac:dyDescent="0.6"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2:13" x14ac:dyDescent="0.6"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</row>
    <row r="111" spans="2:13" x14ac:dyDescent="0.6"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</row>
    <row r="112" spans="2:13" x14ac:dyDescent="0.6"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pans="2:13" x14ac:dyDescent="0.6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</row>
    <row r="114" spans="2:13" x14ac:dyDescent="0.6"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</row>
    <row r="115" spans="2:13" x14ac:dyDescent="0.6"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</row>
    <row r="116" spans="2:13" x14ac:dyDescent="0.6"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</row>
    <row r="117" spans="2:13" x14ac:dyDescent="0.6"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</row>
    <row r="118" spans="2:13" x14ac:dyDescent="0.6"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</row>
    <row r="119" spans="2:13" x14ac:dyDescent="0.6"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2:13" x14ac:dyDescent="0.6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</row>
    <row r="121" spans="2:13" x14ac:dyDescent="0.6"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</row>
    <row r="122" spans="2:13" x14ac:dyDescent="0.6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2:13" x14ac:dyDescent="0.6"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</row>
    <row r="124" spans="2:13" x14ac:dyDescent="0.6"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</row>
    <row r="125" spans="2:13" x14ac:dyDescent="0.6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</row>
    <row r="126" spans="2:13" x14ac:dyDescent="0.6"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2:13" x14ac:dyDescent="0.6"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</row>
    <row r="128" spans="2:13" x14ac:dyDescent="0.6"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</row>
    <row r="129" spans="2:13" x14ac:dyDescent="0.6"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</row>
    <row r="130" spans="2:13" x14ac:dyDescent="0.6"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</row>
    <row r="131" spans="2:13" x14ac:dyDescent="0.6"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</row>
    <row r="132" spans="2:13" x14ac:dyDescent="0.6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x14ac:dyDescent="0.6"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</row>
    <row r="134" spans="2:13" x14ac:dyDescent="0.6"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</row>
    <row r="135" spans="2:13" x14ac:dyDescent="0.6"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 x14ac:dyDescent="0.6"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</row>
    <row r="137" spans="2:13" x14ac:dyDescent="0.6"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</row>
    <row r="138" spans="2:13" x14ac:dyDescent="0.6"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2:13" x14ac:dyDescent="0.6"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</row>
    <row r="140" spans="2:13" x14ac:dyDescent="0.6"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</row>
    <row r="141" spans="2:13" x14ac:dyDescent="0.6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2" spans="2:13" x14ac:dyDescent="0.6"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</row>
    <row r="143" spans="2:13" x14ac:dyDescent="0.6"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</row>
    <row r="144" spans="2:13" x14ac:dyDescent="0.6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x14ac:dyDescent="0.6"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</row>
    <row r="146" spans="2:13" x14ac:dyDescent="0.6"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</row>
    <row r="147" spans="2:13" x14ac:dyDescent="0.6"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</row>
    <row r="148" spans="2:13" x14ac:dyDescent="0.6"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</row>
    <row r="149" spans="2:13" x14ac:dyDescent="0.6"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</row>
    <row r="150" spans="2:13" x14ac:dyDescent="0.6"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</row>
    <row r="151" spans="2:13" x14ac:dyDescent="0.6"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2:13" x14ac:dyDescent="0.6"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</row>
    <row r="153" spans="2:13" x14ac:dyDescent="0.6"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</row>
    <row r="154" spans="2:13" x14ac:dyDescent="0.6"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2:13" x14ac:dyDescent="0.6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  <row r="156" spans="2:13" x14ac:dyDescent="0.6"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</row>
    <row r="157" spans="2:13" x14ac:dyDescent="0.6"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</row>
    <row r="158" spans="2:13" x14ac:dyDescent="0.6"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</row>
    <row r="159" spans="2:13" x14ac:dyDescent="0.6"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</row>
    <row r="160" spans="2:13" x14ac:dyDescent="0.6"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</row>
    <row r="161" spans="2:13" x14ac:dyDescent="0.6"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</row>
    <row r="162" spans="2:13" x14ac:dyDescent="0.6"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</row>
    <row r="163" spans="2:13" x14ac:dyDescent="0.6"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</row>
    <row r="164" spans="2:13" x14ac:dyDescent="0.6"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</row>
    <row r="165" spans="2:13" x14ac:dyDescent="0.6"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</row>
    <row r="166" spans="2:13" x14ac:dyDescent="0.6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</row>
    <row r="167" spans="2:13" x14ac:dyDescent="0.6"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2:13" x14ac:dyDescent="0.6"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</row>
    <row r="169" spans="2:13" x14ac:dyDescent="0.6"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</row>
    <row r="170" spans="2:13" x14ac:dyDescent="0.6"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2:13" x14ac:dyDescent="0.6"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</row>
    <row r="172" spans="2:13" x14ac:dyDescent="0.6"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</row>
    <row r="173" spans="2:13" x14ac:dyDescent="0.6"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</row>
    <row r="174" spans="2:13" x14ac:dyDescent="0.6"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</row>
    <row r="175" spans="2:13" x14ac:dyDescent="0.6"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</row>
    <row r="176" spans="2:13" x14ac:dyDescent="0.6"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</row>
    <row r="177" spans="2:13" x14ac:dyDescent="0.6"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</row>
    <row r="178" spans="2:13" x14ac:dyDescent="0.6"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</row>
    <row r="179" spans="2:13" x14ac:dyDescent="0.6"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</row>
    <row r="180" spans="2:13" x14ac:dyDescent="0.6"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</row>
    <row r="181" spans="2:13" x14ac:dyDescent="0.6"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</row>
    <row r="182" spans="2:13" x14ac:dyDescent="0.6"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</row>
    <row r="183" spans="2:13" x14ac:dyDescent="0.6"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2:13" x14ac:dyDescent="0.6"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</row>
    <row r="185" spans="2:13" x14ac:dyDescent="0.6"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</row>
    <row r="186" spans="2:13" x14ac:dyDescent="0.6"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2:13" x14ac:dyDescent="0.6"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</row>
    <row r="188" spans="2:13" x14ac:dyDescent="0.6"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</row>
    <row r="189" spans="2:13" x14ac:dyDescent="0.6"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</row>
    <row r="190" spans="2:13" x14ac:dyDescent="0.6"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</row>
    <row r="191" spans="2:13" x14ac:dyDescent="0.6"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</row>
    <row r="192" spans="2:13" x14ac:dyDescent="0.6"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</row>
    <row r="193" spans="2:13" x14ac:dyDescent="0.6"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</row>
    <row r="194" spans="2:13" x14ac:dyDescent="0.6"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</row>
    <row r="195" spans="2:13" x14ac:dyDescent="0.6"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</row>
    <row r="196" spans="2:13" x14ac:dyDescent="0.6"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</row>
    <row r="197" spans="2:13" x14ac:dyDescent="0.6"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</row>
    <row r="198" spans="2:13" x14ac:dyDescent="0.6"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</row>
    <row r="199" spans="2:13" x14ac:dyDescent="0.6"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</row>
    <row r="200" spans="2:13" x14ac:dyDescent="0.6"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</row>
    <row r="201" spans="2:13" x14ac:dyDescent="0.6"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</row>
    <row r="202" spans="2:13" x14ac:dyDescent="0.6"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</row>
    <row r="203" spans="2:13" x14ac:dyDescent="0.6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</row>
    <row r="204" spans="2:13" x14ac:dyDescent="0.6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</row>
    <row r="205" spans="2:13" x14ac:dyDescent="0.6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</row>
    <row r="206" spans="2:13" x14ac:dyDescent="0.6"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</row>
    <row r="207" spans="2:13" x14ac:dyDescent="0.6"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</row>
    <row r="208" spans="2:13" x14ac:dyDescent="0.6"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</row>
    <row r="209" spans="2:13" x14ac:dyDescent="0.6"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</row>
    <row r="210" spans="2:13" x14ac:dyDescent="0.6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</row>
    <row r="211" spans="2:13" x14ac:dyDescent="0.6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</row>
    <row r="212" spans="2:13" x14ac:dyDescent="0.6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</row>
    <row r="213" spans="2:13" x14ac:dyDescent="0.6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</row>
    <row r="214" spans="2:13" x14ac:dyDescent="0.6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</row>
    <row r="215" spans="2:13" x14ac:dyDescent="0.6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</row>
    <row r="216" spans="2:13" x14ac:dyDescent="0.6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</row>
    <row r="217" spans="2:13" x14ac:dyDescent="0.6"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</row>
    <row r="218" spans="2:13" x14ac:dyDescent="0.6"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</row>
    <row r="219" spans="2:13" x14ac:dyDescent="0.6"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</row>
    <row r="220" spans="2:13" x14ac:dyDescent="0.6"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</row>
    <row r="221" spans="2:13" x14ac:dyDescent="0.6"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</row>
    <row r="222" spans="2:13" x14ac:dyDescent="0.6"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</row>
    <row r="223" spans="2:13" x14ac:dyDescent="0.6"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</row>
    <row r="224" spans="2:13" x14ac:dyDescent="0.6"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</row>
    <row r="225" spans="2:13" x14ac:dyDescent="0.6"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</row>
    <row r="226" spans="2:13" x14ac:dyDescent="0.6"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</row>
    <row r="227" spans="2:13" x14ac:dyDescent="0.6"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</row>
    <row r="228" spans="2:13" x14ac:dyDescent="0.6"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</row>
    <row r="229" spans="2:13" x14ac:dyDescent="0.6"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</row>
    <row r="230" spans="2:13" x14ac:dyDescent="0.6"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</row>
    <row r="231" spans="2:13" x14ac:dyDescent="0.6"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</row>
    <row r="232" spans="2:13" x14ac:dyDescent="0.6"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</row>
    <row r="233" spans="2:13" x14ac:dyDescent="0.6"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</row>
    <row r="234" spans="2:13" x14ac:dyDescent="0.6"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</row>
    <row r="235" spans="2:13" x14ac:dyDescent="0.6"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</row>
    <row r="236" spans="2:13" x14ac:dyDescent="0.6"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</row>
    <row r="237" spans="2:13" x14ac:dyDescent="0.6"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</row>
    <row r="238" spans="2:13" x14ac:dyDescent="0.6"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</row>
    <row r="239" spans="2:13" x14ac:dyDescent="0.6"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</row>
    <row r="240" spans="2:13" x14ac:dyDescent="0.6"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</row>
    <row r="241" spans="2:13" x14ac:dyDescent="0.6"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</row>
    <row r="242" spans="2:13" x14ac:dyDescent="0.6"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</row>
    <row r="243" spans="2:13" x14ac:dyDescent="0.6"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</row>
    <row r="244" spans="2:13" x14ac:dyDescent="0.6"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</row>
    <row r="245" spans="2:13" x14ac:dyDescent="0.6"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</row>
    <row r="246" spans="2:13" x14ac:dyDescent="0.6"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</row>
    <row r="247" spans="2:13" x14ac:dyDescent="0.6"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</row>
    <row r="248" spans="2:13" x14ac:dyDescent="0.6"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</row>
    <row r="249" spans="2:13" x14ac:dyDescent="0.6"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</row>
    <row r="250" spans="2:13" x14ac:dyDescent="0.6"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</row>
    <row r="251" spans="2:13" x14ac:dyDescent="0.6"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</row>
    <row r="252" spans="2:13" x14ac:dyDescent="0.6"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</row>
    <row r="253" spans="2:13" x14ac:dyDescent="0.6"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</row>
    <row r="254" spans="2:13" x14ac:dyDescent="0.6"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</row>
    <row r="255" spans="2:13" x14ac:dyDescent="0.6"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</row>
    <row r="256" spans="2:13" x14ac:dyDescent="0.6"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</row>
    <row r="257" spans="2:13" x14ac:dyDescent="0.6"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</row>
    <row r="258" spans="2:13" x14ac:dyDescent="0.6"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</row>
    <row r="259" spans="2:13" x14ac:dyDescent="0.6"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</row>
    <row r="260" spans="2:13" x14ac:dyDescent="0.6"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</row>
    <row r="261" spans="2:13" x14ac:dyDescent="0.6"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2:13" x14ac:dyDescent="0.6"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</row>
    <row r="263" spans="2:13" x14ac:dyDescent="0.6"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</row>
    <row r="264" spans="2:13" x14ac:dyDescent="0.6"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</row>
    <row r="265" spans="2:13" x14ac:dyDescent="0.6"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</row>
    <row r="266" spans="2:13" x14ac:dyDescent="0.6"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</row>
    <row r="267" spans="2:13" x14ac:dyDescent="0.6"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</row>
    <row r="268" spans="2:13" x14ac:dyDescent="0.6"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</row>
    <row r="269" spans="2:13" x14ac:dyDescent="0.6"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</row>
    <row r="270" spans="2:13" x14ac:dyDescent="0.6"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</row>
    <row r="271" spans="2:13" x14ac:dyDescent="0.6"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</row>
    <row r="272" spans="2:13" x14ac:dyDescent="0.6"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</row>
    <row r="273" spans="2:13" x14ac:dyDescent="0.6"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</row>
    <row r="274" spans="2:13" x14ac:dyDescent="0.6"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</row>
    <row r="275" spans="2:13" x14ac:dyDescent="0.6"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</row>
    <row r="276" spans="2:13" x14ac:dyDescent="0.6"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</row>
    <row r="277" spans="2:13" x14ac:dyDescent="0.6"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</row>
    <row r="278" spans="2:13" x14ac:dyDescent="0.6"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</row>
    <row r="279" spans="2:13" x14ac:dyDescent="0.6"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</row>
    <row r="280" spans="2:13" x14ac:dyDescent="0.6"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</row>
    <row r="281" spans="2:13" x14ac:dyDescent="0.6"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</row>
    <row r="282" spans="2:13" x14ac:dyDescent="0.6"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</row>
    <row r="283" spans="2:13" x14ac:dyDescent="0.6"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</row>
    <row r="284" spans="2:13" x14ac:dyDescent="0.6"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</row>
    <row r="285" spans="2:13" x14ac:dyDescent="0.6"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</row>
    <row r="286" spans="2:13" x14ac:dyDescent="0.6"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</row>
    <row r="287" spans="2:13" x14ac:dyDescent="0.6"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</row>
    <row r="288" spans="2:13" x14ac:dyDescent="0.6"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</row>
    <row r="289" spans="2:13" x14ac:dyDescent="0.6"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</row>
    <row r="290" spans="2:13" x14ac:dyDescent="0.6"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</row>
    <row r="291" spans="2:13" x14ac:dyDescent="0.6"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</row>
    <row r="292" spans="2:13" x14ac:dyDescent="0.6"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</row>
    <row r="293" spans="2:13" x14ac:dyDescent="0.6"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</row>
    <row r="294" spans="2:13" x14ac:dyDescent="0.6"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</row>
    <row r="295" spans="2:13" x14ac:dyDescent="0.6"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</row>
    <row r="296" spans="2:13" x14ac:dyDescent="0.6"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</row>
    <row r="297" spans="2:13" x14ac:dyDescent="0.6"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</row>
    <row r="298" spans="2:13" x14ac:dyDescent="0.6"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</row>
    <row r="299" spans="2:13" x14ac:dyDescent="0.6"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</row>
    <row r="300" spans="2:13" x14ac:dyDescent="0.6"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</row>
    <row r="301" spans="2:13" x14ac:dyDescent="0.6"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</row>
    <row r="302" spans="2:13" x14ac:dyDescent="0.6"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</row>
    <row r="303" spans="2:13" x14ac:dyDescent="0.6"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</row>
    <row r="304" spans="2:13" x14ac:dyDescent="0.6"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</row>
    <row r="305" spans="2:13" x14ac:dyDescent="0.6"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</row>
    <row r="306" spans="2:13" x14ac:dyDescent="0.6"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</row>
    <row r="307" spans="2:13" x14ac:dyDescent="0.6"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</row>
    <row r="308" spans="2:13" x14ac:dyDescent="0.6"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</row>
    <row r="309" spans="2:13" x14ac:dyDescent="0.6"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</row>
    <row r="310" spans="2:13" x14ac:dyDescent="0.6"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</row>
    <row r="311" spans="2:13" x14ac:dyDescent="0.6"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</row>
    <row r="312" spans="2:13" x14ac:dyDescent="0.6"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</row>
    <row r="313" spans="2:13" x14ac:dyDescent="0.6"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</row>
    <row r="314" spans="2:13" x14ac:dyDescent="0.6"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</row>
    <row r="315" spans="2:13" x14ac:dyDescent="0.6"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</row>
    <row r="316" spans="2:13" x14ac:dyDescent="0.6"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</row>
    <row r="317" spans="2:13" x14ac:dyDescent="0.6"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</row>
    <row r="318" spans="2:13" x14ac:dyDescent="0.6"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</row>
    <row r="319" spans="2:13" x14ac:dyDescent="0.6"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</row>
    <row r="320" spans="2:13" x14ac:dyDescent="0.6"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</row>
    <row r="321" spans="2:13" x14ac:dyDescent="0.6"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</row>
    <row r="322" spans="2:13" x14ac:dyDescent="0.6"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</row>
    <row r="323" spans="2:13" x14ac:dyDescent="0.6"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</row>
    <row r="324" spans="2:13" x14ac:dyDescent="0.6"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</row>
    <row r="325" spans="2:13" x14ac:dyDescent="0.6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</row>
    <row r="326" spans="2:13" x14ac:dyDescent="0.6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</row>
    <row r="327" spans="2:13" x14ac:dyDescent="0.6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</row>
    <row r="328" spans="2:13" x14ac:dyDescent="0.6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</row>
    <row r="329" spans="2:13" x14ac:dyDescent="0.6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</row>
    <row r="330" spans="2:13" x14ac:dyDescent="0.6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</row>
    <row r="331" spans="2:13" x14ac:dyDescent="0.6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</row>
    <row r="332" spans="2:13" x14ac:dyDescent="0.6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</row>
    <row r="333" spans="2:13" x14ac:dyDescent="0.6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</row>
    <row r="334" spans="2:13" x14ac:dyDescent="0.6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</row>
    <row r="335" spans="2:13" x14ac:dyDescent="0.6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</row>
    <row r="336" spans="2:13" x14ac:dyDescent="0.6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</row>
    <row r="337" spans="2:13" x14ac:dyDescent="0.6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</row>
    <row r="338" spans="2:13" x14ac:dyDescent="0.6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</row>
    <row r="339" spans="2:13" x14ac:dyDescent="0.6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</row>
    <row r="340" spans="2:13" x14ac:dyDescent="0.6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</row>
    <row r="341" spans="2:13" x14ac:dyDescent="0.6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</row>
    <row r="342" spans="2:13" x14ac:dyDescent="0.6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</row>
    <row r="343" spans="2:13" x14ac:dyDescent="0.6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</row>
    <row r="344" spans="2:13" x14ac:dyDescent="0.6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</row>
    <row r="345" spans="2:13" x14ac:dyDescent="0.6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</row>
    <row r="346" spans="2:13" x14ac:dyDescent="0.6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</row>
    <row r="347" spans="2:13" x14ac:dyDescent="0.6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</row>
    <row r="348" spans="2:13" x14ac:dyDescent="0.6"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</row>
    <row r="349" spans="2:13" x14ac:dyDescent="0.6"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</row>
    <row r="350" spans="2:13" x14ac:dyDescent="0.6"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</row>
    <row r="351" spans="2:13" x14ac:dyDescent="0.6"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</row>
    <row r="352" spans="2:13" x14ac:dyDescent="0.6"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</row>
    <row r="353" spans="2:13" x14ac:dyDescent="0.6"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</row>
    <row r="354" spans="2:13" x14ac:dyDescent="0.6"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</row>
    <row r="355" spans="2:13" x14ac:dyDescent="0.6"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</row>
    <row r="356" spans="2:13" x14ac:dyDescent="0.6"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</row>
    <row r="357" spans="2:13" x14ac:dyDescent="0.6"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</row>
    <row r="358" spans="2:13" x14ac:dyDescent="0.6"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</row>
    <row r="359" spans="2:13" x14ac:dyDescent="0.6"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</row>
    <row r="360" spans="2:13" x14ac:dyDescent="0.6"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</row>
    <row r="361" spans="2:13" x14ac:dyDescent="0.6"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</row>
    <row r="362" spans="2:13" x14ac:dyDescent="0.6"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</row>
    <row r="363" spans="2:13" x14ac:dyDescent="0.6"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</row>
    <row r="364" spans="2:13" x14ac:dyDescent="0.6"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</row>
    <row r="365" spans="2:13" x14ac:dyDescent="0.6"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</row>
    <row r="366" spans="2:13" x14ac:dyDescent="0.6"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</row>
    <row r="367" spans="2:13" x14ac:dyDescent="0.6"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</row>
    <row r="368" spans="2:13" x14ac:dyDescent="0.6"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</row>
    <row r="369" spans="2:13" x14ac:dyDescent="0.6"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</row>
    <row r="370" spans="2:13" x14ac:dyDescent="0.6"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</row>
    <row r="371" spans="2:13" x14ac:dyDescent="0.6"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</row>
    <row r="372" spans="2:13" x14ac:dyDescent="0.6"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</row>
    <row r="373" spans="2:13" x14ac:dyDescent="0.6"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</row>
    <row r="374" spans="2:13" x14ac:dyDescent="0.6"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</row>
    <row r="375" spans="2:13" x14ac:dyDescent="0.6"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</row>
    <row r="376" spans="2:13" x14ac:dyDescent="0.6"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</row>
    <row r="377" spans="2:13" x14ac:dyDescent="0.6"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</row>
    <row r="378" spans="2:13" x14ac:dyDescent="0.6"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</row>
    <row r="379" spans="2:13" x14ac:dyDescent="0.6"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</row>
    <row r="380" spans="2:13" x14ac:dyDescent="0.6"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</row>
    <row r="381" spans="2:13" x14ac:dyDescent="0.6"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</row>
    <row r="382" spans="2:13" x14ac:dyDescent="0.6"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</row>
    <row r="383" spans="2:13" x14ac:dyDescent="0.6"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</row>
    <row r="384" spans="2:13" x14ac:dyDescent="0.6"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</row>
    <row r="385" spans="2:13" x14ac:dyDescent="0.6"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</row>
    <row r="386" spans="2:13" x14ac:dyDescent="0.6"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</row>
    <row r="387" spans="2:13" x14ac:dyDescent="0.6"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</row>
    <row r="388" spans="2:13" x14ac:dyDescent="0.6"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</row>
    <row r="389" spans="2:13" x14ac:dyDescent="0.6"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</row>
    <row r="390" spans="2:13" x14ac:dyDescent="0.6"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</row>
    <row r="391" spans="2:13" x14ac:dyDescent="0.6"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</row>
    <row r="392" spans="2:13" x14ac:dyDescent="0.6"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</row>
    <row r="393" spans="2:13" x14ac:dyDescent="0.6"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</row>
    <row r="394" spans="2:13" x14ac:dyDescent="0.6"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</row>
    <row r="395" spans="2:13" x14ac:dyDescent="0.6"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</row>
    <row r="396" spans="2:13" x14ac:dyDescent="0.6"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</row>
    <row r="397" spans="2:13" x14ac:dyDescent="0.6"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</row>
    <row r="398" spans="2:13" x14ac:dyDescent="0.6"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</row>
    <row r="399" spans="2:13" x14ac:dyDescent="0.6"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</row>
    <row r="400" spans="2:13" x14ac:dyDescent="0.6"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</row>
    <row r="401" spans="2:13" x14ac:dyDescent="0.6"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</row>
    <row r="402" spans="2:13" x14ac:dyDescent="0.6"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</row>
    <row r="403" spans="2:13" x14ac:dyDescent="0.6"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</row>
    <row r="404" spans="2:13" x14ac:dyDescent="0.6"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</row>
    <row r="405" spans="2:13" x14ac:dyDescent="0.6"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</row>
    <row r="406" spans="2:13" x14ac:dyDescent="0.6"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</row>
    <row r="407" spans="2:13" x14ac:dyDescent="0.6"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</row>
    <row r="408" spans="2:13" x14ac:dyDescent="0.6"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</row>
    <row r="409" spans="2:13" x14ac:dyDescent="0.6"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</row>
    <row r="410" spans="2:13" x14ac:dyDescent="0.6"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</row>
    <row r="411" spans="2:13" x14ac:dyDescent="0.6"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</row>
    <row r="412" spans="2:13" x14ac:dyDescent="0.6"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</row>
    <row r="413" spans="2:13" x14ac:dyDescent="0.6"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</row>
    <row r="414" spans="2:13" x14ac:dyDescent="0.6"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</row>
    <row r="415" spans="2:13" x14ac:dyDescent="0.6"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</row>
    <row r="416" spans="2:13" x14ac:dyDescent="0.6"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</row>
    <row r="417" spans="2:13" x14ac:dyDescent="0.6"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</row>
    <row r="418" spans="2:13" x14ac:dyDescent="0.6"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</row>
    <row r="419" spans="2:13" x14ac:dyDescent="0.6"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</row>
    <row r="420" spans="2:13" x14ac:dyDescent="0.6"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</row>
    <row r="421" spans="2:13" x14ac:dyDescent="0.6"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</row>
    <row r="422" spans="2:13" x14ac:dyDescent="0.6"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</row>
    <row r="423" spans="2:13" x14ac:dyDescent="0.6"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</row>
    <row r="424" spans="2:13" x14ac:dyDescent="0.6"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2:13" x14ac:dyDescent="0.6"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</row>
    <row r="426" spans="2:13" x14ac:dyDescent="0.6"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</row>
    <row r="427" spans="2:13" x14ac:dyDescent="0.6"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</row>
    <row r="428" spans="2:13" x14ac:dyDescent="0.6"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</row>
    <row r="429" spans="2:13" x14ac:dyDescent="0.6"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</row>
    <row r="430" spans="2:13" x14ac:dyDescent="0.6"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</row>
    <row r="431" spans="2:13" x14ac:dyDescent="0.6"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</row>
    <row r="432" spans="2:13" x14ac:dyDescent="0.6"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</row>
    <row r="433" spans="2:13" x14ac:dyDescent="0.6"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</row>
    <row r="434" spans="2:13" x14ac:dyDescent="0.6"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</row>
    <row r="435" spans="2:13" x14ac:dyDescent="0.6"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</row>
    <row r="436" spans="2:13" x14ac:dyDescent="0.6"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</row>
    <row r="437" spans="2:13" x14ac:dyDescent="0.6"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</row>
    <row r="438" spans="2:13" x14ac:dyDescent="0.6"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</row>
    <row r="439" spans="2:13" x14ac:dyDescent="0.6"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</row>
    <row r="440" spans="2:13" x14ac:dyDescent="0.6"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</row>
    <row r="441" spans="2:13" x14ac:dyDescent="0.6"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</row>
    <row r="442" spans="2:13" x14ac:dyDescent="0.6"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</row>
    <row r="443" spans="2:13" x14ac:dyDescent="0.6"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</row>
    <row r="444" spans="2:13" x14ac:dyDescent="0.6"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</row>
    <row r="445" spans="2:13" x14ac:dyDescent="0.6"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</row>
    <row r="446" spans="2:13" x14ac:dyDescent="0.6"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</row>
    <row r="447" spans="2:13" x14ac:dyDescent="0.6"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</row>
    <row r="448" spans="2:13" x14ac:dyDescent="0.6"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</row>
    <row r="449" spans="2:13" x14ac:dyDescent="0.6"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</row>
    <row r="450" spans="2:13" x14ac:dyDescent="0.6"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</row>
    <row r="451" spans="2:13" x14ac:dyDescent="0.6"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</row>
    <row r="452" spans="2:13" x14ac:dyDescent="0.6"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</row>
    <row r="453" spans="2:13" x14ac:dyDescent="0.6"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</row>
    <row r="454" spans="2:13" x14ac:dyDescent="0.6"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</row>
    <row r="455" spans="2:13" x14ac:dyDescent="0.6"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</row>
    <row r="456" spans="2:13" x14ac:dyDescent="0.6"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</row>
    <row r="457" spans="2:13" x14ac:dyDescent="0.6"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</row>
    <row r="458" spans="2:13" x14ac:dyDescent="0.6"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</row>
    <row r="459" spans="2:13" x14ac:dyDescent="0.6"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</row>
    <row r="460" spans="2:13" x14ac:dyDescent="0.6"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</row>
    <row r="461" spans="2:13" x14ac:dyDescent="0.6"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</row>
    <row r="462" spans="2:13" x14ac:dyDescent="0.6"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</row>
    <row r="463" spans="2:13" x14ac:dyDescent="0.6"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</row>
    <row r="464" spans="2:13" x14ac:dyDescent="0.6"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</row>
    <row r="465" spans="2:13" x14ac:dyDescent="0.6"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</row>
    <row r="466" spans="2:13" x14ac:dyDescent="0.6"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</row>
    <row r="467" spans="2:13" x14ac:dyDescent="0.6"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</row>
    <row r="468" spans="2:13" x14ac:dyDescent="0.6"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</row>
    <row r="469" spans="2:13" x14ac:dyDescent="0.6"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</row>
    <row r="470" spans="2:13" x14ac:dyDescent="0.6"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</row>
    <row r="471" spans="2:13" x14ac:dyDescent="0.6"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</row>
    <row r="472" spans="2:13" x14ac:dyDescent="0.6"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</row>
    <row r="473" spans="2:13" x14ac:dyDescent="0.6"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</row>
    <row r="474" spans="2:13" x14ac:dyDescent="0.6"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</row>
    <row r="475" spans="2:13" x14ac:dyDescent="0.6"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</row>
    <row r="476" spans="2:13" x14ac:dyDescent="0.6"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</row>
    <row r="477" spans="2:13" x14ac:dyDescent="0.6"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</row>
    <row r="478" spans="2:13" x14ac:dyDescent="0.6"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</row>
    <row r="479" spans="2:13" x14ac:dyDescent="0.6"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</row>
    <row r="480" spans="2:13" x14ac:dyDescent="0.6"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</row>
    <row r="481" spans="2:13" x14ac:dyDescent="0.6"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</row>
    <row r="482" spans="2:13" x14ac:dyDescent="0.6"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</row>
    <row r="483" spans="2:13" x14ac:dyDescent="0.6"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</row>
    <row r="484" spans="2:13" x14ac:dyDescent="0.6"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</row>
    <row r="485" spans="2:13" x14ac:dyDescent="0.6"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</row>
    <row r="486" spans="2:13" x14ac:dyDescent="0.6"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</row>
    <row r="487" spans="2:13" x14ac:dyDescent="0.6"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</row>
    <row r="488" spans="2:13" x14ac:dyDescent="0.6"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</row>
    <row r="489" spans="2:13" x14ac:dyDescent="0.6"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</row>
    <row r="490" spans="2:13" x14ac:dyDescent="0.6"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</row>
    <row r="491" spans="2:13" x14ac:dyDescent="0.6"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</row>
    <row r="492" spans="2:13" x14ac:dyDescent="0.6"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</row>
    <row r="493" spans="2:13" x14ac:dyDescent="0.6"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</row>
    <row r="494" spans="2:13" x14ac:dyDescent="0.6"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</row>
    <row r="495" spans="2:13" x14ac:dyDescent="0.6"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</row>
    <row r="496" spans="2:13" x14ac:dyDescent="0.6"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</row>
    <row r="497" spans="2:13" x14ac:dyDescent="0.6"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</row>
    <row r="498" spans="2:13" x14ac:dyDescent="0.6"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</row>
    <row r="499" spans="2:13" x14ac:dyDescent="0.6"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</row>
    <row r="500" spans="2:13" x14ac:dyDescent="0.6"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</row>
    <row r="501" spans="2:13" x14ac:dyDescent="0.6"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</row>
    <row r="502" spans="2:13" x14ac:dyDescent="0.6"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</row>
    <row r="503" spans="2:13" x14ac:dyDescent="0.6"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</row>
    <row r="504" spans="2:13" x14ac:dyDescent="0.6"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</row>
    <row r="505" spans="2:13" x14ac:dyDescent="0.6"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</row>
    <row r="506" spans="2:13" x14ac:dyDescent="0.6"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</row>
    <row r="507" spans="2:13" x14ac:dyDescent="0.6"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</row>
    <row r="508" spans="2:13" x14ac:dyDescent="0.6"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</row>
    <row r="509" spans="2:13" x14ac:dyDescent="0.6"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</row>
    <row r="510" spans="2:13" x14ac:dyDescent="0.6"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</row>
    <row r="511" spans="2:13" x14ac:dyDescent="0.6"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</row>
    <row r="512" spans="2:13" x14ac:dyDescent="0.6"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</row>
    <row r="513" spans="2:13" x14ac:dyDescent="0.6"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</row>
    <row r="514" spans="2:13" x14ac:dyDescent="0.6"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</row>
    <row r="515" spans="2:13" x14ac:dyDescent="0.6"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</row>
    <row r="516" spans="2:13" x14ac:dyDescent="0.6"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</row>
    <row r="517" spans="2:13" x14ac:dyDescent="0.6"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</row>
    <row r="518" spans="2:13" x14ac:dyDescent="0.6"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</row>
    <row r="519" spans="2:13" x14ac:dyDescent="0.6"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</row>
    <row r="520" spans="2:13" x14ac:dyDescent="0.6"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</row>
    <row r="521" spans="2:13" x14ac:dyDescent="0.6"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</row>
    <row r="522" spans="2:13" x14ac:dyDescent="0.6"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</row>
    <row r="523" spans="2:13" x14ac:dyDescent="0.6"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</row>
    <row r="524" spans="2:13" x14ac:dyDescent="0.6"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</row>
    <row r="525" spans="2:13" x14ac:dyDescent="0.6"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</row>
    <row r="526" spans="2:13" x14ac:dyDescent="0.6"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</row>
    <row r="527" spans="2:13" x14ac:dyDescent="0.6"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</row>
    <row r="528" spans="2:13" x14ac:dyDescent="0.6"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</row>
    <row r="529" spans="2:13" x14ac:dyDescent="0.6"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</row>
    <row r="530" spans="2:13" x14ac:dyDescent="0.6"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</row>
    <row r="531" spans="2:13" x14ac:dyDescent="0.6"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</row>
    <row r="532" spans="2:13" x14ac:dyDescent="0.6"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</row>
    <row r="533" spans="2:13" x14ac:dyDescent="0.6"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</row>
    <row r="534" spans="2:13" x14ac:dyDescent="0.6"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</row>
    <row r="535" spans="2:13" x14ac:dyDescent="0.6"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</row>
    <row r="536" spans="2:13" x14ac:dyDescent="0.6"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</row>
    <row r="537" spans="2:13" x14ac:dyDescent="0.6"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</row>
    <row r="538" spans="2:13" x14ac:dyDescent="0.6"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</row>
    <row r="539" spans="2:13" x14ac:dyDescent="0.6"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</row>
    <row r="540" spans="2:13" x14ac:dyDescent="0.6"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</row>
    <row r="541" spans="2:13" x14ac:dyDescent="0.6"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</row>
    <row r="542" spans="2:13" x14ac:dyDescent="0.6"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</row>
    <row r="543" spans="2:13" x14ac:dyDescent="0.6"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</row>
    <row r="544" spans="2:13" x14ac:dyDescent="0.6"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</row>
    <row r="545" spans="2:13" x14ac:dyDescent="0.6"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</row>
    <row r="546" spans="2:13" x14ac:dyDescent="0.6"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</row>
    <row r="547" spans="2:13" x14ac:dyDescent="0.6"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</row>
    <row r="548" spans="2:13" x14ac:dyDescent="0.6"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</row>
    <row r="549" spans="2:13" x14ac:dyDescent="0.6"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</row>
    <row r="550" spans="2:13" x14ac:dyDescent="0.6"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</row>
    <row r="551" spans="2:13" x14ac:dyDescent="0.6"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</row>
    <row r="552" spans="2:13" x14ac:dyDescent="0.6"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</row>
    <row r="553" spans="2:13" x14ac:dyDescent="0.6"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</row>
    <row r="554" spans="2:13" x14ac:dyDescent="0.6"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</row>
    <row r="555" spans="2:13" x14ac:dyDescent="0.6"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</row>
    <row r="556" spans="2:13" x14ac:dyDescent="0.6"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</row>
    <row r="557" spans="2:13" x14ac:dyDescent="0.6"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</row>
    <row r="558" spans="2:13" x14ac:dyDescent="0.6"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</row>
    <row r="559" spans="2:13" x14ac:dyDescent="0.6"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</row>
    <row r="560" spans="2:13" x14ac:dyDescent="0.6"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</row>
    <row r="561" spans="2:13" x14ac:dyDescent="0.6"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</row>
    <row r="562" spans="2:13" x14ac:dyDescent="0.6"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</row>
    <row r="563" spans="2:13" x14ac:dyDescent="0.6"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</row>
    <row r="564" spans="2:13" x14ac:dyDescent="0.6"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</row>
    <row r="565" spans="2:13" x14ac:dyDescent="0.6"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</row>
    <row r="566" spans="2:13" x14ac:dyDescent="0.6"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67" spans="2:13" x14ac:dyDescent="0.6"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</row>
    <row r="568" spans="2:13" x14ac:dyDescent="0.6"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</row>
    <row r="569" spans="2:13" x14ac:dyDescent="0.6"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</row>
    <row r="570" spans="2:13" x14ac:dyDescent="0.6"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</row>
    <row r="571" spans="2:13" x14ac:dyDescent="0.6"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</row>
    <row r="572" spans="2:13" x14ac:dyDescent="0.6"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</row>
    <row r="573" spans="2:13" x14ac:dyDescent="0.6"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</row>
    <row r="574" spans="2:13" x14ac:dyDescent="0.6"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</row>
    <row r="575" spans="2:13" x14ac:dyDescent="0.6"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</row>
    <row r="576" spans="2:13" x14ac:dyDescent="0.6"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</row>
    <row r="577" spans="2:13" x14ac:dyDescent="0.6"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</row>
    <row r="578" spans="2:13" x14ac:dyDescent="0.6"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</row>
    <row r="579" spans="2:13" x14ac:dyDescent="0.6"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</row>
    <row r="580" spans="2:13" x14ac:dyDescent="0.6"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</row>
    <row r="581" spans="2:13" x14ac:dyDescent="0.6"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</row>
    <row r="582" spans="2:13" x14ac:dyDescent="0.6"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</row>
    <row r="583" spans="2:13" x14ac:dyDescent="0.6"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</row>
    <row r="584" spans="2:13" x14ac:dyDescent="0.6"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</row>
    <row r="585" spans="2:13" x14ac:dyDescent="0.6"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</row>
    <row r="586" spans="2:13" x14ac:dyDescent="0.6"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</row>
    <row r="587" spans="2:13" x14ac:dyDescent="0.6"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</row>
    <row r="588" spans="2:13" x14ac:dyDescent="0.6"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</row>
    <row r="589" spans="2:13" x14ac:dyDescent="0.6"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</row>
    <row r="590" spans="2:13" x14ac:dyDescent="0.6"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</row>
    <row r="591" spans="2:13" x14ac:dyDescent="0.6"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</row>
    <row r="592" spans="2:13" x14ac:dyDescent="0.6"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</row>
    <row r="593" spans="2:13" x14ac:dyDescent="0.6"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</row>
    <row r="594" spans="2:13" x14ac:dyDescent="0.6"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</row>
    <row r="595" spans="2:13" x14ac:dyDescent="0.6"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</row>
    <row r="596" spans="2:13" x14ac:dyDescent="0.6"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</row>
    <row r="597" spans="2:13" x14ac:dyDescent="0.6"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</row>
    <row r="598" spans="2:13" x14ac:dyDescent="0.6"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</row>
    <row r="599" spans="2:13" x14ac:dyDescent="0.6"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</row>
    <row r="600" spans="2:13" x14ac:dyDescent="0.6"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</row>
    <row r="601" spans="2:13" x14ac:dyDescent="0.6"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</row>
    <row r="602" spans="2:13" x14ac:dyDescent="0.6"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</row>
    <row r="603" spans="2:13" x14ac:dyDescent="0.6"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</row>
    <row r="604" spans="2:13" x14ac:dyDescent="0.6"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</row>
    <row r="605" spans="2:13" x14ac:dyDescent="0.6"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</row>
    <row r="606" spans="2:13" x14ac:dyDescent="0.6"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</row>
    <row r="607" spans="2:13" x14ac:dyDescent="0.6"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</row>
    <row r="608" spans="2:13" x14ac:dyDescent="0.6"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</row>
    <row r="609" spans="2:13" x14ac:dyDescent="0.6"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</row>
    <row r="610" spans="2:13" x14ac:dyDescent="0.6"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</row>
    <row r="611" spans="2:13" x14ac:dyDescent="0.6"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</row>
    <row r="612" spans="2:13" x14ac:dyDescent="0.6"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</row>
    <row r="613" spans="2:13" x14ac:dyDescent="0.6"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</row>
    <row r="614" spans="2:13" x14ac:dyDescent="0.6"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</row>
    <row r="615" spans="2:13" x14ac:dyDescent="0.6"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</row>
    <row r="616" spans="2:13" x14ac:dyDescent="0.6"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</row>
    <row r="617" spans="2:13" x14ac:dyDescent="0.6"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</row>
    <row r="618" spans="2:13" x14ac:dyDescent="0.6"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</row>
    <row r="619" spans="2:13" x14ac:dyDescent="0.6"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</row>
    <row r="620" spans="2:13" x14ac:dyDescent="0.6"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</row>
    <row r="621" spans="2:13" x14ac:dyDescent="0.6"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</row>
    <row r="622" spans="2:13" x14ac:dyDescent="0.6"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</row>
    <row r="623" spans="2:13" x14ac:dyDescent="0.6"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</row>
    <row r="624" spans="2:13" x14ac:dyDescent="0.6"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</row>
    <row r="625" spans="2:13" x14ac:dyDescent="0.6"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</row>
    <row r="626" spans="2:13" x14ac:dyDescent="0.6"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</row>
    <row r="627" spans="2:13" x14ac:dyDescent="0.6"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</row>
    <row r="628" spans="2:13" x14ac:dyDescent="0.6"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</row>
    <row r="629" spans="2:13" x14ac:dyDescent="0.6"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</row>
    <row r="630" spans="2:13" x14ac:dyDescent="0.6"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</row>
    <row r="631" spans="2:13" x14ac:dyDescent="0.6"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</row>
    <row r="632" spans="2:13" x14ac:dyDescent="0.6"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</row>
    <row r="633" spans="2:13" x14ac:dyDescent="0.6"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</row>
    <row r="634" spans="2:13" x14ac:dyDescent="0.6"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</row>
    <row r="635" spans="2:13" x14ac:dyDescent="0.6"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</row>
    <row r="636" spans="2:13" x14ac:dyDescent="0.6"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</row>
    <row r="637" spans="2:13" x14ac:dyDescent="0.6"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</row>
    <row r="638" spans="2:13" x14ac:dyDescent="0.6"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</row>
    <row r="639" spans="2:13" x14ac:dyDescent="0.6"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</row>
    <row r="640" spans="2:13" x14ac:dyDescent="0.6"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</row>
    <row r="641" spans="2:13" x14ac:dyDescent="0.6"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</row>
    <row r="642" spans="2:13" x14ac:dyDescent="0.6"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</row>
    <row r="643" spans="2:13" x14ac:dyDescent="0.6"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</row>
    <row r="644" spans="2:13" x14ac:dyDescent="0.6"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</row>
    <row r="645" spans="2:13" x14ac:dyDescent="0.6"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</row>
    <row r="646" spans="2:13" x14ac:dyDescent="0.6"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</row>
    <row r="647" spans="2:13" x14ac:dyDescent="0.6"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</row>
    <row r="648" spans="2:13" x14ac:dyDescent="0.6"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</row>
    <row r="649" spans="2:13" x14ac:dyDescent="0.6"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</row>
    <row r="650" spans="2:13" x14ac:dyDescent="0.6"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</row>
    <row r="651" spans="2:13" x14ac:dyDescent="0.6"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</row>
    <row r="652" spans="2:13" x14ac:dyDescent="0.6"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</row>
    <row r="653" spans="2:13" x14ac:dyDescent="0.6"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</row>
    <row r="654" spans="2:13" x14ac:dyDescent="0.6"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</row>
    <row r="655" spans="2:13" x14ac:dyDescent="0.6"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</row>
    <row r="656" spans="2:13" x14ac:dyDescent="0.6"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</row>
    <row r="657" spans="2:13" x14ac:dyDescent="0.6"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</row>
    <row r="658" spans="2:13" x14ac:dyDescent="0.6"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</row>
    <row r="659" spans="2:13" x14ac:dyDescent="0.6"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</row>
    <row r="660" spans="2:13" x14ac:dyDescent="0.6"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</row>
    <row r="661" spans="2:13" x14ac:dyDescent="0.6"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</row>
    <row r="662" spans="2:13" x14ac:dyDescent="0.6"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</row>
    <row r="663" spans="2:13" x14ac:dyDescent="0.6"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</row>
    <row r="664" spans="2:13" x14ac:dyDescent="0.6"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</row>
    <row r="665" spans="2:13" x14ac:dyDescent="0.6"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</row>
    <row r="666" spans="2:13" x14ac:dyDescent="0.6"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</row>
    <row r="667" spans="2:13" x14ac:dyDescent="0.6"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</row>
    <row r="668" spans="2:13" x14ac:dyDescent="0.6"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</row>
    <row r="669" spans="2:13" x14ac:dyDescent="0.6"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</row>
    <row r="670" spans="2:13" x14ac:dyDescent="0.6"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</row>
    <row r="671" spans="2:13" x14ac:dyDescent="0.6"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</row>
    <row r="672" spans="2:13" x14ac:dyDescent="0.6"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</row>
    <row r="673" spans="2:13" x14ac:dyDescent="0.6"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</row>
    <row r="674" spans="2:13" x14ac:dyDescent="0.6"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</row>
    <row r="675" spans="2:13" x14ac:dyDescent="0.6"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</row>
    <row r="676" spans="2:13" x14ac:dyDescent="0.6"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</row>
    <row r="677" spans="2:13" x14ac:dyDescent="0.6"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</row>
    <row r="678" spans="2:13" x14ac:dyDescent="0.6"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</row>
    <row r="679" spans="2:13" x14ac:dyDescent="0.6"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</row>
    <row r="680" spans="2:13" x14ac:dyDescent="0.6"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</row>
    <row r="681" spans="2:13" x14ac:dyDescent="0.6"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</row>
    <row r="682" spans="2:13" x14ac:dyDescent="0.6"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</row>
    <row r="683" spans="2:13" x14ac:dyDescent="0.6"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</row>
    <row r="684" spans="2:13" x14ac:dyDescent="0.6"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</row>
    <row r="685" spans="2:13" x14ac:dyDescent="0.6"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</row>
    <row r="686" spans="2:13" x14ac:dyDescent="0.6"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</row>
    <row r="687" spans="2:13" x14ac:dyDescent="0.6"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</row>
    <row r="688" spans="2:13" x14ac:dyDescent="0.6"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</row>
    <row r="689" spans="2:13" x14ac:dyDescent="0.6"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</row>
    <row r="690" spans="2:13" x14ac:dyDescent="0.6"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</row>
    <row r="691" spans="2:13" x14ac:dyDescent="0.6"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</row>
    <row r="692" spans="2:13" x14ac:dyDescent="0.6"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</row>
    <row r="693" spans="2:13" x14ac:dyDescent="0.6"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</row>
    <row r="694" spans="2:13" x14ac:dyDescent="0.6"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</row>
    <row r="695" spans="2:13" x14ac:dyDescent="0.6"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</row>
    <row r="696" spans="2:13" x14ac:dyDescent="0.6"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</row>
    <row r="697" spans="2:13" x14ac:dyDescent="0.6"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</row>
    <row r="698" spans="2:13" x14ac:dyDescent="0.6"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</row>
    <row r="699" spans="2:13" x14ac:dyDescent="0.6"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</row>
    <row r="700" spans="2:13" x14ac:dyDescent="0.6"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</row>
    <row r="701" spans="2:13" x14ac:dyDescent="0.6"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</row>
    <row r="702" spans="2:13" x14ac:dyDescent="0.6"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</row>
    <row r="703" spans="2:13" x14ac:dyDescent="0.6"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</row>
    <row r="704" spans="2:13" x14ac:dyDescent="0.6"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</row>
    <row r="705" spans="2:13" x14ac:dyDescent="0.6"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</row>
    <row r="706" spans="2:13" x14ac:dyDescent="0.6"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</row>
    <row r="707" spans="2:13" x14ac:dyDescent="0.6"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</row>
    <row r="708" spans="2:13" x14ac:dyDescent="0.6"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</row>
    <row r="709" spans="2:13" x14ac:dyDescent="0.6"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</row>
    <row r="710" spans="2:13" x14ac:dyDescent="0.6"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</row>
    <row r="711" spans="2:13" x14ac:dyDescent="0.6"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</row>
    <row r="712" spans="2:13" x14ac:dyDescent="0.6"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</row>
    <row r="713" spans="2:13" x14ac:dyDescent="0.6"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</row>
    <row r="714" spans="2:13" x14ac:dyDescent="0.6"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</row>
    <row r="715" spans="2:13" x14ac:dyDescent="0.6"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</row>
    <row r="716" spans="2:13" x14ac:dyDescent="0.6"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</row>
    <row r="717" spans="2:13" x14ac:dyDescent="0.6"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</row>
    <row r="718" spans="2:13" x14ac:dyDescent="0.6"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</row>
    <row r="719" spans="2:13" x14ac:dyDescent="0.6"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</row>
    <row r="720" spans="2:13" x14ac:dyDescent="0.6"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</row>
    <row r="721" spans="2:13" x14ac:dyDescent="0.6"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</row>
    <row r="722" spans="2:13" x14ac:dyDescent="0.6"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</row>
    <row r="723" spans="2:13" x14ac:dyDescent="0.6"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</row>
    <row r="724" spans="2:13" x14ac:dyDescent="0.6"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</row>
    <row r="725" spans="2:13" x14ac:dyDescent="0.6"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</row>
    <row r="726" spans="2:13" x14ac:dyDescent="0.6"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</row>
    <row r="727" spans="2:13" x14ac:dyDescent="0.6"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</row>
    <row r="728" spans="2:13" x14ac:dyDescent="0.6"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</row>
    <row r="729" spans="2:13" x14ac:dyDescent="0.6"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</row>
    <row r="730" spans="2:13" x14ac:dyDescent="0.6"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</row>
    <row r="731" spans="2:13" x14ac:dyDescent="0.6"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</row>
    <row r="732" spans="2:13" x14ac:dyDescent="0.6"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</row>
    <row r="733" spans="2:13" x14ac:dyDescent="0.6"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</row>
    <row r="734" spans="2:13" x14ac:dyDescent="0.6"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</row>
    <row r="735" spans="2:13" x14ac:dyDescent="0.6"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</row>
    <row r="736" spans="2:13" x14ac:dyDescent="0.6"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</row>
    <row r="737" spans="2:13" x14ac:dyDescent="0.6"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</row>
    <row r="738" spans="2:13" x14ac:dyDescent="0.6"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</row>
    <row r="739" spans="2:13" x14ac:dyDescent="0.6"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</row>
    <row r="740" spans="2:13" x14ac:dyDescent="0.6"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</row>
    <row r="741" spans="2:13" x14ac:dyDescent="0.6"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</row>
    <row r="742" spans="2:13" x14ac:dyDescent="0.6"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</row>
    <row r="743" spans="2:13" x14ac:dyDescent="0.6"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</row>
    <row r="744" spans="2:13" x14ac:dyDescent="0.6"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</row>
    <row r="745" spans="2:13" x14ac:dyDescent="0.6"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</row>
    <row r="746" spans="2:13" x14ac:dyDescent="0.6"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</row>
    <row r="747" spans="2:13" x14ac:dyDescent="0.6"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</row>
    <row r="748" spans="2:13" x14ac:dyDescent="0.6"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</row>
    <row r="749" spans="2:13" x14ac:dyDescent="0.6"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</row>
    <row r="750" spans="2:13" x14ac:dyDescent="0.6"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</row>
    <row r="751" spans="2:13" x14ac:dyDescent="0.6"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</row>
    <row r="752" spans="2:13" x14ac:dyDescent="0.6"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</row>
    <row r="753" spans="2:13" x14ac:dyDescent="0.6"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</row>
    <row r="754" spans="2:13" x14ac:dyDescent="0.6"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</row>
    <row r="755" spans="2:13" x14ac:dyDescent="0.6"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</row>
    <row r="756" spans="2:13" x14ac:dyDescent="0.6"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</row>
    <row r="757" spans="2:13" x14ac:dyDescent="0.6"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</row>
    <row r="758" spans="2:13" x14ac:dyDescent="0.6"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</row>
    <row r="759" spans="2:13" x14ac:dyDescent="0.6"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</row>
    <row r="760" spans="2:13" x14ac:dyDescent="0.6"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</row>
    <row r="761" spans="2:13" x14ac:dyDescent="0.6"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</row>
    <row r="762" spans="2:13" x14ac:dyDescent="0.6"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</row>
    <row r="763" spans="2:13" x14ac:dyDescent="0.6"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</row>
    <row r="764" spans="2:13" x14ac:dyDescent="0.6"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</row>
    <row r="765" spans="2:13" x14ac:dyDescent="0.6"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</row>
    <row r="766" spans="2:13" x14ac:dyDescent="0.6"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</row>
    <row r="767" spans="2:13" x14ac:dyDescent="0.6"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</row>
    <row r="768" spans="2:13" x14ac:dyDescent="0.6"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</row>
    <row r="769" spans="2:13" x14ac:dyDescent="0.6"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</row>
    <row r="770" spans="2:13" x14ac:dyDescent="0.6"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</row>
    <row r="771" spans="2:13" x14ac:dyDescent="0.6"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</row>
    <row r="772" spans="2:13" x14ac:dyDescent="0.6"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</row>
    <row r="773" spans="2:13" x14ac:dyDescent="0.6"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</row>
    <row r="774" spans="2:13" x14ac:dyDescent="0.6"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</row>
    <row r="775" spans="2:13" x14ac:dyDescent="0.6"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</row>
    <row r="776" spans="2:13" x14ac:dyDescent="0.6"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</row>
    <row r="777" spans="2:13" x14ac:dyDescent="0.6"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</row>
    <row r="778" spans="2:13" x14ac:dyDescent="0.6"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</row>
    <row r="779" spans="2:13" x14ac:dyDescent="0.6"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</row>
    <row r="780" spans="2:13" x14ac:dyDescent="0.6"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</row>
    <row r="781" spans="2:13" x14ac:dyDescent="0.6"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</row>
    <row r="782" spans="2:13" x14ac:dyDescent="0.6"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</row>
    <row r="783" spans="2:13" x14ac:dyDescent="0.6"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</row>
    <row r="784" spans="2:13" x14ac:dyDescent="0.6"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</row>
    <row r="785" spans="2:13" x14ac:dyDescent="0.6"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</row>
    <row r="786" spans="2:13" x14ac:dyDescent="0.6"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</row>
    <row r="787" spans="2:13" x14ac:dyDescent="0.6"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</row>
    <row r="788" spans="2:13" x14ac:dyDescent="0.6"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</row>
    <row r="789" spans="2:13" x14ac:dyDescent="0.6"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</row>
    <row r="790" spans="2:13" x14ac:dyDescent="0.6"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</row>
    <row r="791" spans="2:13" x14ac:dyDescent="0.6"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</row>
    <row r="792" spans="2:13" x14ac:dyDescent="0.6"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</row>
    <row r="793" spans="2:13" x14ac:dyDescent="0.6"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</row>
    <row r="794" spans="2:13" x14ac:dyDescent="0.6"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</row>
    <row r="795" spans="2:13" x14ac:dyDescent="0.6"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</row>
    <row r="796" spans="2:13" x14ac:dyDescent="0.6"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</row>
    <row r="797" spans="2:13" x14ac:dyDescent="0.6"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</row>
    <row r="798" spans="2:13" x14ac:dyDescent="0.6"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</row>
    <row r="799" spans="2:13" x14ac:dyDescent="0.6"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</row>
    <row r="800" spans="2:13" x14ac:dyDescent="0.6"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</row>
    <row r="801" spans="2:13" x14ac:dyDescent="0.6"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</row>
    <row r="802" spans="2:13" x14ac:dyDescent="0.6"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</row>
    <row r="803" spans="2:13" x14ac:dyDescent="0.6"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</row>
    <row r="804" spans="2:13" x14ac:dyDescent="0.6"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</row>
    <row r="805" spans="2:13" x14ac:dyDescent="0.6"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</row>
    <row r="806" spans="2:13" x14ac:dyDescent="0.6"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</row>
    <row r="807" spans="2:13" x14ac:dyDescent="0.6"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</row>
    <row r="808" spans="2:13" x14ac:dyDescent="0.6"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</row>
    <row r="809" spans="2:13" x14ac:dyDescent="0.6"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</row>
    <row r="810" spans="2:13" x14ac:dyDescent="0.6"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</row>
    <row r="811" spans="2:13" x14ac:dyDescent="0.6"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</row>
    <row r="812" spans="2:13" x14ac:dyDescent="0.6"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</row>
    <row r="813" spans="2:13" x14ac:dyDescent="0.6"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</row>
    <row r="814" spans="2:13" x14ac:dyDescent="0.6"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</row>
    <row r="815" spans="2:13" x14ac:dyDescent="0.6"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</row>
    <row r="816" spans="2:13" x14ac:dyDescent="0.6"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</row>
    <row r="817" spans="2:13" x14ac:dyDescent="0.6"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</row>
    <row r="818" spans="2:13" x14ac:dyDescent="0.6"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</row>
    <row r="819" spans="2:13" x14ac:dyDescent="0.6"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</row>
    <row r="820" spans="2:13" x14ac:dyDescent="0.6"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</row>
    <row r="821" spans="2:13" x14ac:dyDescent="0.6"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</row>
    <row r="822" spans="2:13" x14ac:dyDescent="0.6"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</row>
    <row r="823" spans="2:13" x14ac:dyDescent="0.6"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</row>
    <row r="824" spans="2:13" x14ac:dyDescent="0.6"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</row>
    <row r="825" spans="2:13" x14ac:dyDescent="0.6"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</row>
    <row r="826" spans="2:13" x14ac:dyDescent="0.6"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</row>
    <row r="827" spans="2:13" x14ac:dyDescent="0.6"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</row>
    <row r="828" spans="2:13" x14ac:dyDescent="0.6"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</row>
    <row r="829" spans="2:13" x14ac:dyDescent="0.6"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</row>
    <row r="830" spans="2:13" x14ac:dyDescent="0.6"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</row>
    <row r="831" spans="2:13" x14ac:dyDescent="0.6"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</row>
    <row r="832" spans="2:13" x14ac:dyDescent="0.6"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</row>
    <row r="833" spans="2:13" x14ac:dyDescent="0.6"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</row>
    <row r="834" spans="2:13" x14ac:dyDescent="0.6"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</row>
    <row r="835" spans="2:13" x14ac:dyDescent="0.6"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</row>
    <row r="836" spans="2:13" x14ac:dyDescent="0.6"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</row>
    <row r="837" spans="2:13" x14ac:dyDescent="0.6"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</row>
    <row r="838" spans="2:13" x14ac:dyDescent="0.6"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</row>
    <row r="839" spans="2:13" x14ac:dyDescent="0.6"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</row>
    <row r="840" spans="2:13" x14ac:dyDescent="0.6"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</row>
    <row r="841" spans="2:13" x14ac:dyDescent="0.6"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</row>
    <row r="842" spans="2:13" x14ac:dyDescent="0.6"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</row>
    <row r="843" spans="2:13" x14ac:dyDescent="0.6"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</row>
    <row r="844" spans="2:13" x14ac:dyDescent="0.6"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</row>
    <row r="845" spans="2:13" x14ac:dyDescent="0.6"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</row>
    <row r="846" spans="2:13" x14ac:dyDescent="0.6"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</row>
    <row r="847" spans="2:13" x14ac:dyDescent="0.6"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</row>
    <row r="848" spans="2:13" x14ac:dyDescent="0.6"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</row>
    <row r="849" spans="2:13" x14ac:dyDescent="0.6"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</row>
    <row r="850" spans="2:13" x14ac:dyDescent="0.6"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</row>
    <row r="851" spans="2:13" x14ac:dyDescent="0.6"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</row>
    <row r="852" spans="2:13" x14ac:dyDescent="0.6"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</row>
    <row r="853" spans="2:13" x14ac:dyDescent="0.6"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</row>
    <row r="854" spans="2:13" x14ac:dyDescent="0.6"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</row>
    <row r="855" spans="2:13" x14ac:dyDescent="0.6"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</row>
    <row r="856" spans="2:13" x14ac:dyDescent="0.6"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</row>
    <row r="857" spans="2:13" x14ac:dyDescent="0.6"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</row>
    <row r="858" spans="2:13" x14ac:dyDescent="0.6"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</row>
    <row r="859" spans="2:13" x14ac:dyDescent="0.6"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</row>
    <row r="860" spans="2:13" x14ac:dyDescent="0.6"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</row>
    <row r="861" spans="2:13" x14ac:dyDescent="0.6"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</row>
    <row r="862" spans="2:13" x14ac:dyDescent="0.6"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</row>
    <row r="863" spans="2:13" x14ac:dyDescent="0.6"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</row>
    <row r="864" spans="2:13" x14ac:dyDescent="0.6"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</row>
    <row r="865" spans="2:13" x14ac:dyDescent="0.6"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</row>
    <row r="866" spans="2:13" x14ac:dyDescent="0.6"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</row>
    <row r="867" spans="2:13" x14ac:dyDescent="0.6"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</row>
    <row r="868" spans="2:13" x14ac:dyDescent="0.6"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</row>
    <row r="869" spans="2:13" x14ac:dyDescent="0.6"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</row>
    <row r="870" spans="2:13" x14ac:dyDescent="0.6"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</row>
    <row r="871" spans="2:13" x14ac:dyDescent="0.6"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</row>
    <row r="872" spans="2:13" x14ac:dyDescent="0.6"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</row>
    <row r="873" spans="2:13" x14ac:dyDescent="0.6"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</row>
    <row r="874" spans="2:13" x14ac:dyDescent="0.6"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</row>
    <row r="875" spans="2:13" x14ac:dyDescent="0.6"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</row>
    <row r="876" spans="2:13" x14ac:dyDescent="0.6"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</row>
    <row r="877" spans="2:13" x14ac:dyDescent="0.6"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</row>
    <row r="878" spans="2:13" x14ac:dyDescent="0.6"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</row>
    <row r="879" spans="2:13" x14ac:dyDescent="0.6"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</row>
    <row r="880" spans="2:13" x14ac:dyDescent="0.6"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</row>
    <row r="881" spans="2:13" x14ac:dyDescent="0.6"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</row>
    <row r="882" spans="2:13" x14ac:dyDescent="0.6"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</row>
    <row r="883" spans="2:13" x14ac:dyDescent="0.6"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</row>
    <row r="884" spans="2:13" x14ac:dyDescent="0.6"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</row>
    <row r="885" spans="2:13" x14ac:dyDescent="0.6"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</row>
    <row r="886" spans="2:13" x14ac:dyDescent="0.6"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</row>
    <row r="887" spans="2:13" x14ac:dyDescent="0.6"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</row>
    <row r="888" spans="2:13" x14ac:dyDescent="0.6"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</row>
    <row r="889" spans="2:13" x14ac:dyDescent="0.6"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</row>
    <row r="890" spans="2:13" x14ac:dyDescent="0.6"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</row>
    <row r="891" spans="2:13" x14ac:dyDescent="0.6"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</row>
    <row r="892" spans="2:13" x14ac:dyDescent="0.6"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</row>
    <row r="893" spans="2:13" x14ac:dyDescent="0.6"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</row>
    <row r="894" spans="2:13" x14ac:dyDescent="0.6"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</row>
    <row r="895" spans="2:13" x14ac:dyDescent="0.6"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</row>
    <row r="896" spans="2:13" x14ac:dyDescent="0.6"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</row>
    <row r="897" spans="2:13" x14ac:dyDescent="0.6"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</row>
    <row r="898" spans="2:13" x14ac:dyDescent="0.6"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</row>
    <row r="899" spans="2:13" x14ac:dyDescent="0.6"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</row>
    <row r="900" spans="2:13" x14ac:dyDescent="0.6"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</row>
    <row r="901" spans="2:13" x14ac:dyDescent="0.6"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</row>
    <row r="902" spans="2:13" x14ac:dyDescent="0.6"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</row>
    <row r="903" spans="2:13" x14ac:dyDescent="0.6"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</row>
    <row r="904" spans="2:13" x14ac:dyDescent="0.6"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</row>
    <row r="905" spans="2:13" x14ac:dyDescent="0.6"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</row>
    <row r="906" spans="2:13" x14ac:dyDescent="0.6"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</row>
    <row r="907" spans="2:13" x14ac:dyDescent="0.6"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</row>
    <row r="908" spans="2:13" x14ac:dyDescent="0.6"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</row>
    <row r="909" spans="2:13" x14ac:dyDescent="0.6"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</row>
    <row r="910" spans="2:13" x14ac:dyDescent="0.6"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</row>
    <row r="911" spans="2:13" x14ac:dyDescent="0.6"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</row>
    <row r="912" spans="2:13" x14ac:dyDescent="0.6"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</row>
    <row r="913" spans="2:13" x14ac:dyDescent="0.6"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</row>
    <row r="914" spans="2:13" x14ac:dyDescent="0.6"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</row>
    <row r="915" spans="2:13" x14ac:dyDescent="0.6"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</row>
    <row r="916" spans="2:13" x14ac:dyDescent="0.6"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</row>
    <row r="917" spans="2:13" x14ac:dyDescent="0.6"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</row>
    <row r="918" spans="2:13" x14ac:dyDescent="0.6"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</row>
    <row r="919" spans="2:13" x14ac:dyDescent="0.6"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</row>
    <row r="920" spans="2:13" x14ac:dyDescent="0.6"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</row>
    <row r="921" spans="2:13" x14ac:dyDescent="0.6"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</row>
    <row r="922" spans="2:13" x14ac:dyDescent="0.6"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</row>
    <row r="923" spans="2:13" x14ac:dyDescent="0.6"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</row>
    <row r="924" spans="2:13" x14ac:dyDescent="0.6"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</row>
    <row r="925" spans="2:13" x14ac:dyDescent="0.6"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</row>
    <row r="926" spans="2:13" x14ac:dyDescent="0.6"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</row>
    <row r="927" spans="2:13" x14ac:dyDescent="0.6"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</row>
    <row r="928" spans="2:13" x14ac:dyDescent="0.6"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</row>
    <row r="929" spans="2:13" x14ac:dyDescent="0.6"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</row>
    <row r="930" spans="2:13" x14ac:dyDescent="0.6"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</row>
    <row r="931" spans="2:13" x14ac:dyDescent="0.6"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</row>
    <row r="932" spans="2:13" x14ac:dyDescent="0.6"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</row>
    <row r="933" spans="2:13" x14ac:dyDescent="0.6"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</row>
    <row r="934" spans="2:13" x14ac:dyDescent="0.6"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</row>
    <row r="935" spans="2:13" x14ac:dyDescent="0.6"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</row>
    <row r="936" spans="2:13" x14ac:dyDescent="0.6"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</row>
    <row r="937" spans="2:13" x14ac:dyDescent="0.6"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</row>
    <row r="938" spans="2:13" x14ac:dyDescent="0.6"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</row>
    <row r="939" spans="2:13" x14ac:dyDescent="0.6"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</row>
    <row r="940" spans="2:13" x14ac:dyDescent="0.6"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</row>
    <row r="941" spans="2:13" x14ac:dyDescent="0.6"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</row>
    <row r="942" spans="2:13" x14ac:dyDescent="0.6"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</row>
    <row r="943" spans="2:13" x14ac:dyDescent="0.6"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</row>
    <row r="944" spans="2:13" x14ac:dyDescent="0.6"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</row>
    <row r="945" spans="2:13" x14ac:dyDescent="0.6"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</row>
    <row r="946" spans="2:13" x14ac:dyDescent="0.6"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</row>
    <row r="947" spans="2:13" x14ac:dyDescent="0.6"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</row>
    <row r="948" spans="2:13" x14ac:dyDescent="0.6"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</row>
    <row r="949" spans="2:13" x14ac:dyDescent="0.6"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</row>
    <row r="950" spans="2:13" x14ac:dyDescent="0.6"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</row>
    <row r="951" spans="2:13" x14ac:dyDescent="0.6"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</row>
    <row r="952" spans="2:13" x14ac:dyDescent="0.6"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</row>
    <row r="953" spans="2:13" x14ac:dyDescent="0.6"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</row>
    <row r="954" spans="2:13" x14ac:dyDescent="0.6"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</row>
    <row r="955" spans="2:13" x14ac:dyDescent="0.6"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</row>
    <row r="956" spans="2:13" x14ac:dyDescent="0.6"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</row>
    <row r="957" spans="2:13" x14ac:dyDescent="0.6"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</row>
    <row r="958" spans="2:13" x14ac:dyDescent="0.6"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</row>
    <row r="959" spans="2:13" x14ac:dyDescent="0.6"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</row>
    <row r="960" spans="2:13" x14ac:dyDescent="0.6"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</row>
    <row r="961" spans="2:13" x14ac:dyDescent="0.6"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</row>
    <row r="962" spans="2:13" x14ac:dyDescent="0.6"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</row>
    <row r="963" spans="2:13" x14ac:dyDescent="0.6"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</row>
    <row r="964" spans="2:13" x14ac:dyDescent="0.6"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</row>
    <row r="965" spans="2:13" x14ac:dyDescent="0.6"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</row>
    <row r="966" spans="2:13" x14ac:dyDescent="0.6"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</row>
    <row r="967" spans="2:13" x14ac:dyDescent="0.6"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</row>
    <row r="968" spans="2:13" x14ac:dyDescent="0.6"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</row>
    <row r="969" spans="2:13" x14ac:dyDescent="0.6"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</row>
    <row r="970" spans="2:13" x14ac:dyDescent="0.6"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</row>
    <row r="971" spans="2:13" x14ac:dyDescent="0.6"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</row>
    <row r="972" spans="2:13" x14ac:dyDescent="0.6"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</row>
    <row r="973" spans="2:13" x14ac:dyDescent="0.6"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</row>
    <row r="974" spans="2:13" x14ac:dyDescent="0.6"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</row>
    <row r="975" spans="2:13" x14ac:dyDescent="0.6"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</row>
    <row r="976" spans="2:13" x14ac:dyDescent="0.6"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</row>
    <row r="977" spans="2:13" x14ac:dyDescent="0.6"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</row>
    <row r="978" spans="2:13" x14ac:dyDescent="0.6"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</row>
    <row r="979" spans="2:13" x14ac:dyDescent="0.6"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</row>
    <row r="980" spans="2:13" x14ac:dyDescent="0.6"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</row>
    <row r="981" spans="2:13" x14ac:dyDescent="0.6"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</row>
    <row r="982" spans="2:13" x14ac:dyDescent="0.6"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</row>
    <row r="983" spans="2:13" x14ac:dyDescent="0.6"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</row>
    <row r="984" spans="2:13" x14ac:dyDescent="0.6"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</row>
    <row r="985" spans="2:13" x14ac:dyDescent="0.6"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</row>
    <row r="986" spans="2:13" x14ac:dyDescent="0.6"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</row>
    <row r="987" spans="2:13" x14ac:dyDescent="0.6"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</row>
    <row r="988" spans="2:13" x14ac:dyDescent="0.6"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</row>
    <row r="989" spans="2:13" x14ac:dyDescent="0.6"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</row>
    <row r="990" spans="2:13" x14ac:dyDescent="0.6"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</row>
    <row r="991" spans="2:13" x14ac:dyDescent="0.6"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</row>
    <row r="992" spans="2:13" x14ac:dyDescent="0.6"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</row>
    <row r="993" spans="2:13" x14ac:dyDescent="0.6"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</row>
    <row r="994" spans="2:13" x14ac:dyDescent="0.6"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</row>
    <row r="995" spans="2:13" x14ac:dyDescent="0.6"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</row>
    <row r="996" spans="2:13" x14ac:dyDescent="0.6"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</row>
    <row r="997" spans="2:13" x14ac:dyDescent="0.6"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</row>
    <row r="998" spans="2:13" x14ac:dyDescent="0.6"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</row>
    <row r="999" spans="2:13" x14ac:dyDescent="0.6"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</row>
    <row r="1000" spans="2:13" x14ac:dyDescent="0.6"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</row>
    <row r="1001" spans="2:13" x14ac:dyDescent="0.6">
      <c r="B1001" s="44"/>
      <c r="C1001" s="44"/>
      <c r="D1001" s="44"/>
      <c r="E1001" s="44"/>
      <c r="F1001" s="44"/>
      <c r="G1001" s="44"/>
      <c r="H1001" s="44"/>
      <c r="I1001" s="44"/>
      <c r="J1001" s="44"/>
      <c r="K1001" s="44"/>
      <c r="L1001" s="44"/>
      <c r="M1001" s="44"/>
    </row>
    <row r="1002" spans="2:13" x14ac:dyDescent="0.6">
      <c r="B1002" s="44"/>
      <c r="C1002" s="44"/>
      <c r="D1002" s="44"/>
      <c r="E1002" s="44"/>
      <c r="F1002" s="44"/>
      <c r="G1002" s="44"/>
      <c r="H1002" s="44"/>
      <c r="I1002" s="44"/>
      <c r="J1002" s="44"/>
      <c r="K1002" s="44"/>
      <c r="L1002" s="44"/>
      <c r="M1002" s="44"/>
    </row>
    <row r="1003" spans="2:13" x14ac:dyDescent="0.6">
      <c r="B1003" s="44"/>
      <c r="C1003" s="44"/>
      <c r="D1003" s="44"/>
      <c r="E1003" s="44"/>
      <c r="F1003" s="44"/>
      <c r="G1003" s="44"/>
      <c r="H1003" s="44"/>
      <c r="I1003" s="44"/>
      <c r="J1003" s="44"/>
      <c r="K1003" s="44"/>
      <c r="L1003" s="44"/>
      <c r="M1003" s="44"/>
    </row>
    <row r="1004" spans="2:13" x14ac:dyDescent="0.6">
      <c r="B1004" s="44"/>
      <c r="C1004" s="44"/>
      <c r="D1004" s="44"/>
      <c r="E1004" s="44"/>
      <c r="F1004" s="44"/>
      <c r="G1004" s="44"/>
      <c r="H1004" s="44"/>
      <c r="I1004" s="44"/>
      <c r="J1004" s="44"/>
      <c r="K1004" s="44"/>
      <c r="L1004" s="44"/>
      <c r="M1004" s="44"/>
    </row>
    <row r="1005" spans="2:13" x14ac:dyDescent="0.6">
      <c r="B1005" s="44"/>
      <c r="C1005" s="44"/>
      <c r="D1005" s="44"/>
      <c r="E1005" s="44"/>
      <c r="F1005" s="44"/>
      <c r="G1005" s="44"/>
      <c r="H1005" s="44"/>
      <c r="I1005" s="44"/>
      <c r="J1005" s="44"/>
      <c r="K1005" s="44"/>
      <c r="L1005" s="44"/>
      <c r="M1005" s="44"/>
    </row>
    <row r="1006" spans="2:13" x14ac:dyDescent="0.6">
      <c r="B1006" s="44"/>
      <c r="C1006" s="44"/>
      <c r="D1006" s="44"/>
      <c r="E1006" s="44"/>
      <c r="F1006" s="44"/>
      <c r="G1006" s="44"/>
      <c r="H1006" s="44"/>
      <c r="I1006" s="44"/>
      <c r="J1006" s="44"/>
      <c r="K1006" s="44"/>
      <c r="L1006" s="44"/>
      <c r="M1006" s="44"/>
    </row>
    <row r="1007" spans="2:13" x14ac:dyDescent="0.6">
      <c r="B1007" s="44"/>
      <c r="C1007" s="44"/>
      <c r="D1007" s="44"/>
      <c r="E1007" s="44"/>
      <c r="F1007" s="44"/>
      <c r="G1007" s="44"/>
      <c r="H1007" s="44"/>
      <c r="I1007" s="44"/>
      <c r="J1007" s="44"/>
      <c r="K1007" s="44"/>
      <c r="L1007" s="44"/>
      <c r="M1007" s="44"/>
    </row>
    <row r="1008" spans="2:13" x14ac:dyDescent="0.6">
      <c r="B1008" s="44"/>
      <c r="C1008" s="44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</row>
    <row r="1009" spans="2:13" x14ac:dyDescent="0.6">
      <c r="B1009" s="44"/>
      <c r="C1009" s="44"/>
      <c r="D1009" s="44"/>
      <c r="E1009" s="44"/>
      <c r="F1009" s="44"/>
      <c r="G1009" s="44"/>
      <c r="H1009" s="44"/>
      <c r="I1009" s="44"/>
      <c r="J1009" s="44"/>
      <c r="K1009" s="44"/>
      <c r="L1009" s="44"/>
      <c r="M1009" s="44"/>
    </row>
    <row r="1010" spans="2:13" x14ac:dyDescent="0.6">
      <c r="B1010" s="44"/>
      <c r="C1010" s="44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</row>
    <row r="1011" spans="2:13" x14ac:dyDescent="0.6">
      <c r="B1011" s="44"/>
      <c r="C1011" s="44"/>
      <c r="D1011" s="44"/>
      <c r="E1011" s="44"/>
      <c r="F1011" s="44"/>
      <c r="G1011" s="44"/>
      <c r="H1011" s="44"/>
      <c r="I1011" s="44"/>
      <c r="J1011" s="44"/>
      <c r="K1011" s="44"/>
      <c r="L1011" s="44"/>
      <c r="M1011" s="44"/>
    </row>
    <row r="1012" spans="2:13" x14ac:dyDescent="0.6">
      <c r="B1012" s="44"/>
      <c r="C1012" s="44"/>
      <c r="D1012" s="44"/>
      <c r="E1012" s="44"/>
      <c r="F1012" s="44"/>
      <c r="G1012" s="44"/>
      <c r="H1012" s="44"/>
      <c r="I1012" s="44"/>
      <c r="J1012" s="44"/>
      <c r="K1012" s="44"/>
      <c r="L1012" s="44"/>
      <c r="M1012" s="44"/>
    </row>
    <row r="1013" spans="2:13" x14ac:dyDescent="0.6">
      <c r="B1013" s="44"/>
      <c r="C1013" s="44"/>
      <c r="D1013" s="44"/>
      <c r="E1013" s="44"/>
      <c r="F1013" s="44"/>
      <c r="G1013" s="44"/>
      <c r="H1013" s="44"/>
      <c r="I1013" s="44"/>
      <c r="J1013" s="44"/>
      <c r="K1013" s="44"/>
      <c r="L1013" s="44"/>
      <c r="M1013" s="44"/>
    </row>
    <row r="1014" spans="2:13" x14ac:dyDescent="0.6">
      <c r="B1014" s="44"/>
      <c r="C1014" s="44"/>
      <c r="D1014" s="44"/>
      <c r="E1014" s="44"/>
      <c r="F1014" s="44"/>
      <c r="G1014" s="44"/>
      <c r="H1014" s="44"/>
      <c r="I1014" s="44"/>
      <c r="J1014" s="44"/>
      <c r="K1014" s="44"/>
      <c r="L1014" s="44"/>
      <c r="M1014" s="44"/>
    </row>
    <row r="1015" spans="2:13" x14ac:dyDescent="0.6">
      <c r="B1015" s="44"/>
      <c r="C1015" s="44"/>
      <c r="D1015" s="44"/>
      <c r="E1015" s="44"/>
      <c r="F1015" s="44"/>
      <c r="G1015" s="44"/>
      <c r="H1015" s="44"/>
      <c r="I1015" s="44"/>
      <c r="J1015" s="44"/>
      <c r="K1015" s="44"/>
      <c r="L1015" s="44"/>
      <c r="M1015" s="44"/>
    </row>
    <row r="1016" spans="2:13" x14ac:dyDescent="0.6">
      <c r="B1016" s="44"/>
      <c r="C1016" s="44"/>
      <c r="D1016" s="44"/>
      <c r="E1016" s="44"/>
      <c r="F1016" s="44"/>
      <c r="G1016" s="44"/>
      <c r="H1016" s="44"/>
      <c r="I1016" s="44"/>
      <c r="J1016" s="44"/>
      <c r="K1016" s="44"/>
      <c r="L1016" s="44"/>
      <c r="M1016" s="44"/>
    </row>
    <row r="1017" spans="2:13" x14ac:dyDescent="0.6">
      <c r="B1017" s="44"/>
      <c r="C1017" s="44"/>
      <c r="D1017" s="44"/>
      <c r="E1017" s="44"/>
      <c r="F1017" s="44"/>
      <c r="G1017" s="44"/>
      <c r="H1017" s="44"/>
      <c r="I1017" s="44"/>
      <c r="J1017" s="44"/>
      <c r="K1017" s="44"/>
      <c r="L1017" s="44"/>
      <c r="M1017" s="44"/>
    </row>
    <row r="1018" spans="2:13" x14ac:dyDescent="0.6">
      <c r="B1018" s="44"/>
      <c r="C1018" s="44"/>
      <c r="D1018" s="44"/>
      <c r="E1018" s="44"/>
      <c r="F1018" s="44"/>
      <c r="G1018" s="44"/>
      <c r="H1018" s="44"/>
      <c r="I1018" s="44"/>
      <c r="J1018" s="44"/>
      <c r="K1018" s="44"/>
      <c r="L1018" s="44"/>
      <c r="M1018" s="44"/>
    </row>
    <row r="1019" spans="2:13" x14ac:dyDescent="0.6">
      <c r="B1019" s="44"/>
      <c r="C1019" s="44"/>
      <c r="D1019" s="44"/>
      <c r="E1019" s="44"/>
      <c r="F1019" s="44"/>
      <c r="G1019" s="44"/>
      <c r="H1019" s="44"/>
      <c r="I1019" s="44"/>
      <c r="J1019" s="44"/>
      <c r="K1019" s="44"/>
      <c r="L1019" s="44"/>
      <c r="M1019" s="44"/>
    </row>
    <row r="1020" spans="2:13" x14ac:dyDescent="0.6">
      <c r="B1020" s="44"/>
      <c r="C1020" s="44"/>
      <c r="D1020" s="44"/>
      <c r="E1020" s="44"/>
      <c r="F1020" s="44"/>
      <c r="G1020" s="44"/>
      <c r="H1020" s="44"/>
      <c r="I1020" s="44"/>
      <c r="J1020" s="44"/>
      <c r="K1020" s="44"/>
      <c r="L1020" s="44"/>
      <c r="M1020" s="44"/>
    </row>
    <row r="1021" spans="2:13" x14ac:dyDescent="0.6">
      <c r="B1021" s="44"/>
      <c r="C1021" s="44"/>
      <c r="D1021" s="44"/>
      <c r="E1021" s="44"/>
      <c r="F1021" s="44"/>
      <c r="G1021" s="44"/>
      <c r="H1021" s="44"/>
      <c r="I1021" s="44"/>
      <c r="J1021" s="44"/>
      <c r="K1021" s="44"/>
      <c r="L1021" s="44"/>
      <c r="M1021" s="44"/>
    </row>
    <row r="1022" spans="2:13" x14ac:dyDescent="0.6">
      <c r="B1022" s="44"/>
      <c r="C1022" s="44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</row>
    <row r="1023" spans="2:13" x14ac:dyDescent="0.6">
      <c r="B1023" s="44"/>
      <c r="C1023" s="44"/>
      <c r="D1023" s="44"/>
      <c r="E1023" s="44"/>
      <c r="F1023" s="44"/>
      <c r="G1023" s="44"/>
      <c r="H1023" s="44"/>
      <c r="I1023" s="44"/>
      <c r="J1023" s="44"/>
      <c r="K1023" s="44"/>
      <c r="L1023" s="44"/>
      <c r="M1023" s="44"/>
    </row>
    <row r="1024" spans="2:13" x14ac:dyDescent="0.6">
      <c r="B1024" s="44"/>
      <c r="C1024" s="44"/>
      <c r="D1024" s="44"/>
      <c r="E1024" s="44"/>
      <c r="F1024" s="44"/>
      <c r="G1024" s="44"/>
      <c r="H1024" s="44"/>
      <c r="I1024" s="44"/>
      <c r="J1024" s="44"/>
      <c r="K1024" s="44"/>
      <c r="L1024" s="44"/>
      <c r="M1024" s="44"/>
    </row>
    <row r="1025" spans="2:13" x14ac:dyDescent="0.6">
      <c r="B1025" s="44"/>
      <c r="C1025" s="44"/>
      <c r="D1025" s="44"/>
      <c r="E1025" s="44"/>
      <c r="F1025" s="44"/>
      <c r="G1025" s="44"/>
      <c r="H1025" s="44"/>
      <c r="I1025" s="44"/>
      <c r="J1025" s="44"/>
      <c r="K1025" s="44"/>
      <c r="L1025" s="44"/>
      <c r="M1025" s="44"/>
    </row>
    <row r="1026" spans="2:13" x14ac:dyDescent="0.6">
      <c r="B1026" s="44"/>
      <c r="C1026" s="44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</row>
    <row r="1027" spans="2:13" x14ac:dyDescent="0.6">
      <c r="B1027" s="44"/>
      <c r="C1027" s="44"/>
      <c r="D1027" s="44"/>
      <c r="E1027" s="44"/>
      <c r="F1027" s="44"/>
      <c r="G1027" s="44"/>
      <c r="H1027" s="44"/>
      <c r="I1027" s="44"/>
      <c r="J1027" s="44"/>
      <c r="K1027" s="44"/>
      <c r="L1027" s="44"/>
      <c r="M1027" s="44"/>
    </row>
    <row r="1028" spans="2:13" x14ac:dyDescent="0.6">
      <c r="B1028" s="44"/>
      <c r="C1028" s="44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</row>
    <row r="1029" spans="2:13" x14ac:dyDescent="0.6">
      <c r="B1029" s="44"/>
      <c r="C1029" s="44"/>
      <c r="D1029" s="44"/>
      <c r="E1029" s="44"/>
      <c r="F1029" s="44"/>
      <c r="G1029" s="44"/>
      <c r="H1029" s="44"/>
      <c r="I1029" s="44"/>
      <c r="J1029" s="44"/>
      <c r="K1029" s="44"/>
      <c r="L1029" s="44"/>
      <c r="M1029" s="44"/>
    </row>
    <row r="1030" spans="2:13" x14ac:dyDescent="0.6">
      <c r="B1030" s="44"/>
      <c r="C1030" s="44"/>
      <c r="D1030" s="44"/>
      <c r="E1030" s="44"/>
      <c r="F1030" s="44"/>
      <c r="G1030" s="44"/>
      <c r="H1030" s="44"/>
      <c r="I1030" s="44"/>
      <c r="J1030" s="44"/>
      <c r="K1030" s="44"/>
      <c r="L1030" s="44"/>
      <c r="M1030" s="44"/>
    </row>
    <row r="1031" spans="2:13" x14ac:dyDescent="0.6">
      <c r="B1031" s="44"/>
      <c r="C1031" s="44"/>
      <c r="D1031" s="44"/>
      <c r="E1031" s="44"/>
      <c r="F1031" s="44"/>
      <c r="G1031" s="44"/>
      <c r="H1031" s="44"/>
      <c r="I1031" s="44"/>
      <c r="J1031" s="44"/>
      <c r="K1031" s="44"/>
      <c r="L1031" s="44"/>
      <c r="M1031" s="44"/>
    </row>
    <row r="1032" spans="2:13" x14ac:dyDescent="0.6">
      <c r="B1032" s="44"/>
      <c r="C1032" s="44"/>
      <c r="D1032" s="44"/>
      <c r="E1032" s="44"/>
      <c r="F1032" s="44"/>
      <c r="G1032" s="44"/>
      <c r="H1032" s="44"/>
      <c r="I1032" s="44"/>
      <c r="J1032" s="44"/>
      <c r="K1032" s="44"/>
      <c r="L1032" s="44"/>
      <c r="M1032" s="44"/>
    </row>
    <row r="1033" spans="2:13" x14ac:dyDescent="0.6">
      <c r="B1033" s="44"/>
      <c r="C1033" s="44"/>
      <c r="D1033" s="44"/>
      <c r="E1033" s="44"/>
      <c r="F1033" s="44"/>
      <c r="G1033" s="44"/>
      <c r="H1033" s="44"/>
      <c r="I1033" s="44"/>
      <c r="J1033" s="44"/>
      <c r="K1033" s="44"/>
      <c r="L1033" s="44"/>
      <c r="M1033" s="44"/>
    </row>
    <row r="1034" spans="2:13" x14ac:dyDescent="0.6">
      <c r="B1034" s="44"/>
      <c r="C1034" s="44"/>
      <c r="D1034" s="44"/>
      <c r="E1034" s="44"/>
      <c r="F1034" s="44"/>
      <c r="G1034" s="44"/>
      <c r="H1034" s="44"/>
      <c r="I1034" s="44"/>
      <c r="J1034" s="44"/>
      <c r="K1034" s="44"/>
      <c r="L1034" s="44"/>
      <c r="M1034" s="44"/>
    </row>
    <row r="1035" spans="2:13" x14ac:dyDescent="0.6">
      <c r="B1035" s="44"/>
      <c r="C1035" s="44"/>
      <c r="D1035" s="44"/>
      <c r="E1035" s="44"/>
      <c r="F1035" s="44"/>
      <c r="G1035" s="44"/>
      <c r="H1035" s="44"/>
      <c r="I1035" s="44"/>
      <c r="J1035" s="44"/>
      <c r="K1035" s="44"/>
      <c r="L1035" s="44"/>
      <c r="M1035" s="44"/>
    </row>
    <row r="1036" spans="2:13" x14ac:dyDescent="0.6">
      <c r="B1036" s="44"/>
      <c r="C1036" s="44"/>
      <c r="D1036" s="44"/>
      <c r="E1036" s="44"/>
      <c r="F1036" s="44"/>
      <c r="G1036" s="44"/>
      <c r="H1036" s="44"/>
      <c r="I1036" s="44"/>
      <c r="J1036" s="44"/>
      <c r="K1036" s="44"/>
      <c r="L1036" s="44"/>
      <c r="M1036" s="44"/>
    </row>
    <row r="1037" spans="2:13" x14ac:dyDescent="0.6">
      <c r="B1037" s="44"/>
      <c r="C1037" s="44"/>
      <c r="D1037" s="44"/>
      <c r="E1037" s="44"/>
      <c r="F1037" s="44"/>
      <c r="G1037" s="44"/>
      <c r="H1037" s="44"/>
      <c r="I1037" s="44"/>
      <c r="J1037" s="44"/>
      <c r="K1037" s="44"/>
      <c r="L1037" s="44"/>
      <c r="M1037" s="44"/>
    </row>
    <row r="1038" spans="2:13" x14ac:dyDescent="0.6">
      <c r="B1038" s="44"/>
      <c r="C1038" s="44"/>
      <c r="D1038" s="44"/>
      <c r="E1038" s="44"/>
      <c r="F1038" s="44"/>
      <c r="G1038" s="44"/>
      <c r="H1038" s="44"/>
      <c r="I1038" s="44"/>
      <c r="J1038" s="44"/>
      <c r="K1038" s="44"/>
      <c r="L1038" s="44"/>
      <c r="M1038" s="44"/>
    </row>
    <row r="1039" spans="2:13" x14ac:dyDescent="0.6">
      <c r="B1039" s="44"/>
      <c r="C1039" s="44"/>
      <c r="D1039" s="44"/>
      <c r="E1039" s="44"/>
      <c r="F1039" s="44"/>
      <c r="G1039" s="44"/>
      <c r="H1039" s="44"/>
      <c r="I1039" s="44"/>
      <c r="J1039" s="44"/>
      <c r="K1039" s="44"/>
      <c r="L1039" s="44"/>
      <c r="M1039" s="44"/>
    </row>
    <row r="1040" spans="2:13" x14ac:dyDescent="0.6">
      <c r="B1040" s="44"/>
      <c r="C1040" s="44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</row>
    <row r="1041" spans="2:13" x14ac:dyDescent="0.6">
      <c r="B1041" s="44"/>
      <c r="C1041" s="44"/>
      <c r="D1041" s="44"/>
      <c r="E1041" s="44"/>
      <c r="F1041" s="44"/>
      <c r="G1041" s="44"/>
      <c r="H1041" s="44"/>
      <c r="I1041" s="44"/>
      <c r="J1041" s="44"/>
      <c r="K1041" s="44"/>
      <c r="L1041" s="44"/>
      <c r="M1041" s="44"/>
    </row>
    <row r="1042" spans="2:13" x14ac:dyDescent="0.6">
      <c r="B1042" s="44"/>
      <c r="C1042" s="44"/>
      <c r="D1042" s="44"/>
      <c r="E1042" s="44"/>
      <c r="F1042" s="44"/>
      <c r="G1042" s="44"/>
      <c r="H1042" s="44"/>
      <c r="I1042" s="44"/>
      <c r="J1042" s="44"/>
      <c r="K1042" s="44"/>
      <c r="L1042" s="44"/>
      <c r="M1042" s="44"/>
    </row>
    <row r="1043" spans="2:13" x14ac:dyDescent="0.6">
      <c r="B1043" s="44"/>
      <c r="C1043" s="44"/>
      <c r="D1043" s="44"/>
      <c r="E1043" s="44"/>
      <c r="F1043" s="44"/>
      <c r="G1043" s="44"/>
      <c r="H1043" s="44"/>
      <c r="I1043" s="44"/>
      <c r="J1043" s="44"/>
      <c r="K1043" s="44"/>
      <c r="L1043" s="44"/>
      <c r="M1043" s="44"/>
    </row>
    <row r="1044" spans="2:13" x14ac:dyDescent="0.6">
      <c r="B1044" s="44"/>
      <c r="C1044" s="44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</row>
    <row r="1045" spans="2:13" x14ac:dyDescent="0.6">
      <c r="B1045" s="44"/>
      <c r="C1045" s="44"/>
      <c r="D1045" s="44"/>
      <c r="E1045" s="44"/>
      <c r="F1045" s="44"/>
      <c r="G1045" s="44"/>
      <c r="H1045" s="44"/>
      <c r="I1045" s="44"/>
      <c r="J1045" s="44"/>
      <c r="K1045" s="44"/>
      <c r="L1045" s="44"/>
      <c r="M1045" s="44"/>
    </row>
    <row r="1046" spans="2:13" x14ac:dyDescent="0.6">
      <c r="B1046" s="44"/>
      <c r="C1046" s="44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</row>
    <row r="1047" spans="2:13" x14ac:dyDescent="0.6">
      <c r="B1047" s="44"/>
      <c r="C1047" s="44"/>
      <c r="D1047" s="44"/>
      <c r="E1047" s="44"/>
      <c r="F1047" s="44"/>
      <c r="G1047" s="44"/>
      <c r="H1047" s="44"/>
      <c r="I1047" s="44"/>
      <c r="J1047" s="44"/>
      <c r="K1047" s="44"/>
      <c r="L1047" s="44"/>
      <c r="M1047" s="44"/>
    </row>
    <row r="1048" spans="2:13" x14ac:dyDescent="0.6">
      <c r="B1048" s="44"/>
      <c r="C1048" s="44"/>
      <c r="D1048" s="44"/>
      <c r="E1048" s="44"/>
      <c r="F1048" s="44"/>
      <c r="G1048" s="44"/>
      <c r="H1048" s="44"/>
      <c r="I1048" s="44"/>
      <c r="J1048" s="44"/>
      <c r="K1048" s="44"/>
      <c r="L1048" s="44"/>
      <c r="M1048" s="44"/>
    </row>
    <row r="1049" spans="2:13" x14ac:dyDescent="0.6">
      <c r="B1049" s="44"/>
      <c r="C1049" s="44"/>
      <c r="D1049" s="44"/>
      <c r="E1049" s="44"/>
      <c r="F1049" s="44"/>
      <c r="G1049" s="44"/>
      <c r="H1049" s="44"/>
      <c r="I1049" s="44"/>
      <c r="J1049" s="44"/>
      <c r="K1049" s="44"/>
      <c r="L1049" s="44"/>
      <c r="M1049" s="44"/>
    </row>
    <row r="1050" spans="2:13" x14ac:dyDescent="0.6">
      <c r="B1050" s="44"/>
      <c r="C1050" s="44"/>
      <c r="D1050" s="44"/>
      <c r="E1050" s="44"/>
      <c r="F1050" s="44"/>
      <c r="G1050" s="44"/>
      <c r="H1050" s="44"/>
      <c r="I1050" s="44"/>
      <c r="J1050" s="44"/>
      <c r="K1050" s="44"/>
      <c r="L1050" s="44"/>
      <c r="M1050" s="44"/>
    </row>
    <row r="1051" spans="2:13" x14ac:dyDescent="0.6">
      <c r="B1051" s="44"/>
      <c r="C1051" s="44"/>
      <c r="D1051" s="44"/>
      <c r="E1051" s="44"/>
      <c r="F1051" s="44"/>
      <c r="G1051" s="44"/>
      <c r="H1051" s="44"/>
      <c r="I1051" s="44"/>
      <c r="J1051" s="44"/>
      <c r="K1051" s="44"/>
      <c r="L1051" s="44"/>
      <c r="M1051" s="44"/>
    </row>
    <row r="1052" spans="2:13" x14ac:dyDescent="0.6">
      <c r="B1052" s="44"/>
      <c r="C1052" s="44"/>
      <c r="D1052" s="44"/>
      <c r="E1052" s="44"/>
      <c r="F1052" s="44"/>
      <c r="G1052" s="44"/>
      <c r="H1052" s="44"/>
      <c r="I1052" s="44"/>
      <c r="J1052" s="44"/>
      <c r="K1052" s="44"/>
      <c r="L1052" s="44"/>
      <c r="M1052" s="44"/>
    </row>
    <row r="1053" spans="2:13" x14ac:dyDescent="0.6">
      <c r="B1053" s="44"/>
      <c r="C1053" s="44"/>
      <c r="D1053" s="44"/>
      <c r="E1053" s="44"/>
      <c r="F1053" s="44"/>
      <c r="G1053" s="44"/>
      <c r="H1053" s="44"/>
      <c r="I1053" s="44"/>
      <c r="J1053" s="44"/>
      <c r="K1053" s="44"/>
      <c r="L1053" s="44"/>
      <c r="M1053" s="44"/>
    </row>
    <row r="1054" spans="2:13" x14ac:dyDescent="0.6">
      <c r="B1054" s="44"/>
      <c r="C1054" s="44"/>
      <c r="D1054" s="44"/>
      <c r="E1054" s="44"/>
      <c r="F1054" s="44"/>
      <c r="G1054" s="44"/>
      <c r="H1054" s="44"/>
      <c r="I1054" s="44"/>
      <c r="J1054" s="44"/>
      <c r="K1054" s="44"/>
      <c r="L1054" s="44"/>
      <c r="M1054" s="44"/>
    </row>
    <row r="1055" spans="2:13" x14ac:dyDescent="0.6">
      <c r="B1055" s="44"/>
      <c r="C1055" s="44"/>
      <c r="D1055" s="44"/>
      <c r="E1055" s="44"/>
      <c r="F1055" s="44"/>
      <c r="G1055" s="44"/>
      <c r="H1055" s="44"/>
      <c r="I1055" s="44"/>
      <c r="J1055" s="44"/>
      <c r="K1055" s="44"/>
      <c r="L1055" s="44"/>
      <c r="M1055" s="44"/>
    </row>
    <row r="1056" spans="2:13" x14ac:dyDescent="0.6">
      <c r="B1056" s="44"/>
      <c r="C1056" s="44"/>
      <c r="D1056" s="44"/>
      <c r="E1056" s="44"/>
      <c r="F1056" s="44"/>
      <c r="G1056" s="44"/>
      <c r="H1056" s="44"/>
      <c r="I1056" s="44"/>
      <c r="J1056" s="44"/>
      <c r="K1056" s="44"/>
      <c r="L1056" s="44"/>
      <c r="M1056" s="44"/>
    </row>
    <row r="1057" spans="2:13" x14ac:dyDescent="0.6">
      <c r="B1057" s="44"/>
      <c r="C1057" s="44"/>
      <c r="D1057" s="44"/>
      <c r="E1057" s="44"/>
      <c r="F1057" s="44"/>
      <c r="G1057" s="44"/>
      <c r="H1057" s="44"/>
      <c r="I1057" s="44"/>
      <c r="J1057" s="44"/>
      <c r="K1057" s="44"/>
      <c r="L1057" s="44"/>
      <c r="M1057" s="44"/>
    </row>
    <row r="1058" spans="2:13" x14ac:dyDescent="0.6">
      <c r="B1058" s="44"/>
      <c r="C1058" s="44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</row>
    <row r="1059" spans="2:13" x14ac:dyDescent="0.6">
      <c r="B1059" s="44"/>
      <c r="C1059" s="44"/>
      <c r="D1059" s="44"/>
      <c r="E1059" s="44"/>
      <c r="F1059" s="44"/>
      <c r="G1059" s="44"/>
      <c r="H1059" s="44"/>
      <c r="I1059" s="44"/>
      <c r="J1059" s="44"/>
      <c r="K1059" s="44"/>
      <c r="L1059" s="44"/>
      <c r="M1059" s="44"/>
    </row>
    <row r="1060" spans="2:13" x14ac:dyDescent="0.6">
      <c r="B1060" s="44"/>
      <c r="C1060" s="44"/>
      <c r="D1060" s="44"/>
      <c r="E1060" s="44"/>
      <c r="F1060" s="44"/>
      <c r="G1060" s="44"/>
      <c r="H1060" s="44"/>
      <c r="I1060" s="44"/>
      <c r="J1060" s="44"/>
      <c r="K1060" s="44"/>
      <c r="L1060" s="44"/>
      <c r="M1060" s="44"/>
    </row>
    <row r="1061" spans="2:13" x14ac:dyDescent="0.6">
      <c r="B1061" s="44"/>
      <c r="C1061" s="44"/>
      <c r="D1061" s="44"/>
      <c r="E1061" s="44"/>
      <c r="F1061" s="44"/>
      <c r="G1061" s="44"/>
      <c r="H1061" s="44"/>
      <c r="I1061" s="44"/>
      <c r="J1061" s="44"/>
      <c r="K1061" s="44"/>
      <c r="L1061" s="44"/>
      <c r="M1061" s="44"/>
    </row>
    <row r="1062" spans="2:13" x14ac:dyDescent="0.6">
      <c r="B1062" s="44"/>
      <c r="C1062" s="44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</row>
    <row r="1063" spans="2:13" x14ac:dyDescent="0.6">
      <c r="B1063" s="44"/>
      <c r="C1063" s="44"/>
      <c r="D1063" s="44"/>
      <c r="E1063" s="44"/>
      <c r="F1063" s="44"/>
      <c r="G1063" s="44"/>
      <c r="H1063" s="44"/>
      <c r="I1063" s="44"/>
      <c r="J1063" s="44"/>
      <c r="K1063" s="44"/>
      <c r="L1063" s="44"/>
      <c r="M1063" s="44"/>
    </row>
    <row r="1064" spans="2:13" x14ac:dyDescent="0.6">
      <c r="B1064" s="44"/>
      <c r="C1064" s="44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</row>
    <row r="1065" spans="2:13" x14ac:dyDescent="0.6">
      <c r="B1065" s="44"/>
      <c r="C1065" s="44"/>
      <c r="D1065" s="44"/>
      <c r="E1065" s="44"/>
      <c r="F1065" s="44"/>
      <c r="G1065" s="44"/>
      <c r="H1065" s="44"/>
      <c r="I1065" s="44"/>
      <c r="J1065" s="44"/>
      <c r="K1065" s="44"/>
      <c r="L1065" s="44"/>
      <c r="M1065" s="44"/>
    </row>
    <row r="1066" spans="2:13" x14ac:dyDescent="0.6">
      <c r="B1066" s="44"/>
      <c r="C1066" s="44"/>
      <c r="D1066" s="44"/>
      <c r="E1066" s="44"/>
      <c r="F1066" s="44"/>
      <c r="G1066" s="44"/>
      <c r="H1066" s="44"/>
      <c r="I1066" s="44"/>
      <c r="J1066" s="44"/>
      <c r="K1066" s="44"/>
      <c r="L1066" s="44"/>
      <c r="M1066" s="44"/>
    </row>
    <row r="1067" spans="2:13" x14ac:dyDescent="0.6">
      <c r="B1067" s="44"/>
      <c r="C1067" s="44"/>
      <c r="D1067" s="44"/>
      <c r="E1067" s="44"/>
      <c r="F1067" s="44"/>
      <c r="G1067" s="44"/>
      <c r="H1067" s="44"/>
      <c r="I1067" s="44"/>
      <c r="J1067" s="44"/>
      <c r="K1067" s="44"/>
      <c r="L1067" s="44"/>
      <c r="M1067" s="44"/>
    </row>
    <row r="1068" spans="2:13" x14ac:dyDescent="0.6">
      <c r="B1068" s="44"/>
      <c r="C1068" s="44"/>
      <c r="D1068" s="44"/>
      <c r="E1068" s="44"/>
      <c r="F1068" s="44"/>
      <c r="G1068" s="44"/>
      <c r="H1068" s="44"/>
      <c r="I1068" s="44"/>
      <c r="J1068" s="44"/>
      <c r="K1068" s="44"/>
      <c r="L1068" s="44"/>
      <c r="M1068" s="44"/>
    </row>
    <row r="1069" spans="2:13" x14ac:dyDescent="0.6">
      <c r="B1069" s="44"/>
      <c r="C1069" s="44"/>
      <c r="D1069" s="44"/>
      <c r="E1069" s="44"/>
      <c r="F1069" s="44"/>
      <c r="G1069" s="44"/>
      <c r="H1069" s="44"/>
      <c r="I1069" s="44"/>
      <c r="J1069" s="44"/>
      <c r="K1069" s="44"/>
      <c r="L1069" s="44"/>
      <c r="M1069" s="44"/>
    </row>
    <row r="1070" spans="2:13" x14ac:dyDescent="0.6">
      <c r="B1070" s="44"/>
      <c r="C1070" s="44"/>
      <c r="D1070" s="44"/>
      <c r="E1070" s="44"/>
      <c r="F1070" s="44"/>
      <c r="G1070" s="44"/>
      <c r="H1070" s="44"/>
      <c r="I1070" s="44"/>
      <c r="J1070" s="44"/>
      <c r="K1070" s="44"/>
      <c r="L1070" s="44"/>
      <c r="M1070" s="44"/>
    </row>
    <row r="1071" spans="2:13" x14ac:dyDescent="0.6">
      <c r="B1071" s="44"/>
      <c r="C1071" s="44"/>
      <c r="D1071" s="44"/>
      <c r="E1071" s="44"/>
      <c r="F1071" s="44"/>
      <c r="G1071" s="44"/>
      <c r="H1071" s="44"/>
      <c r="I1071" s="44"/>
      <c r="J1071" s="44"/>
      <c r="K1071" s="44"/>
      <c r="L1071" s="44"/>
      <c r="M1071" s="44"/>
    </row>
    <row r="1072" spans="2:13" x14ac:dyDescent="0.6">
      <c r="B1072" s="44"/>
      <c r="C1072" s="44"/>
      <c r="D1072" s="44"/>
      <c r="E1072" s="44"/>
      <c r="F1072" s="44"/>
      <c r="G1072" s="44"/>
      <c r="H1072" s="44"/>
      <c r="I1072" s="44"/>
      <c r="J1072" s="44"/>
      <c r="K1072" s="44"/>
      <c r="L1072" s="44"/>
      <c r="M1072" s="44"/>
    </row>
    <row r="1073" spans="2:13" x14ac:dyDescent="0.6">
      <c r="B1073" s="44"/>
      <c r="C1073" s="44"/>
      <c r="D1073" s="44"/>
      <c r="E1073" s="44"/>
      <c r="F1073" s="44"/>
      <c r="G1073" s="44"/>
      <c r="H1073" s="44"/>
      <c r="I1073" s="44"/>
      <c r="J1073" s="44"/>
      <c r="K1073" s="44"/>
      <c r="L1073" s="44"/>
      <c r="M1073" s="44"/>
    </row>
    <row r="1074" spans="2:13" x14ac:dyDescent="0.6">
      <c r="B1074" s="44"/>
      <c r="C1074" s="44"/>
      <c r="D1074" s="44"/>
      <c r="E1074" s="44"/>
      <c r="F1074" s="44"/>
      <c r="G1074" s="44"/>
      <c r="H1074" s="44"/>
      <c r="I1074" s="44"/>
      <c r="J1074" s="44"/>
      <c r="K1074" s="44"/>
      <c r="L1074" s="44"/>
      <c r="M1074" s="44"/>
    </row>
    <row r="1075" spans="2:13" x14ac:dyDescent="0.6">
      <c r="B1075" s="44"/>
      <c r="C1075" s="44"/>
      <c r="D1075" s="44"/>
      <c r="E1075" s="44"/>
      <c r="F1075" s="44"/>
      <c r="G1075" s="44"/>
      <c r="H1075" s="44"/>
      <c r="I1075" s="44"/>
      <c r="J1075" s="44"/>
      <c r="K1075" s="44"/>
      <c r="L1075" s="44"/>
      <c r="M1075" s="44"/>
    </row>
    <row r="1076" spans="2:13" x14ac:dyDescent="0.6">
      <c r="B1076" s="44"/>
      <c r="C1076" s="44"/>
      <c r="D1076" s="44"/>
      <c r="E1076" s="44"/>
      <c r="F1076" s="44"/>
      <c r="G1076" s="44"/>
      <c r="H1076" s="44"/>
      <c r="I1076" s="44"/>
      <c r="J1076" s="44"/>
      <c r="K1076" s="44"/>
      <c r="L1076" s="44"/>
      <c r="M1076" s="44"/>
    </row>
    <row r="1077" spans="2:13" x14ac:dyDescent="0.6">
      <c r="B1077" s="44"/>
      <c r="C1077" s="44"/>
      <c r="D1077" s="44"/>
      <c r="E1077" s="44"/>
      <c r="F1077" s="44"/>
      <c r="G1077" s="44"/>
      <c r="H1077" s="44"/>
      <c r="I1077" s="44"/>
      <c r="J1077" s="44"/>
      <c r="K1077" s="44"/>
      <c r="L1077" s="44"/>
      <c r="M1077" s="44"/>
    </row>
    <row r="1078" spans="2:13" x14ac:dyDescent="0.6">
      <c r="B1078" s="44"/>
      <c r="C1078" s="44"/>
      <c r="D1078" s="44"/>
      <c r="E1078" s="44"/>
      <c r="F1078" s="44"/>
      <c r="G1078" s="44"/>
      <c r="H1078" s="44"/>
      <c r="I1078" s="44"/>
      <c r="J1078" s="44"/>
      <c r="K1078" s="44"/>
      <c r="L1078" s="44"/>
      <c r="M1078" s="44"/>
    </row>
    <row r="1079" spans="2:13" x14ac:dyDescent="0.6">
      <c r="B1079" s="44"/>
      <c r="C1079" s="44"/>
      <c r="D1079" s="44"/>
      <c r="E1079" s="44"/>
      <c r="F1079" s="44"/>
      <c r="G1079" s="44"/>
      <c r="H1079" s="44"/>
      <c r="I1079" s="44"/>
      <c r="J1079" s="44"/>
      <c r="K1079" s="44"/>
      <c r="L1079" s="44"/>
      <c r="M1079" s="44"/>
    </row>
    <row r="1080" spans="2:13" x14ac:dyDescent="0.6">
      <c r="B1080" s="44"/>
      <c r="C1080" s="44"/>
      <c r="D1080" s="44"/>
      <c r="E1080" s="44"/>
      <c r="F1080" s="44"/>
      <c r="G1080" s="44"/>
      <c r="H1080" s="44"/>
      <c r="I1080" s="44"/>
      <c r="J1080" s="44"/>
      <c r="K1080" s="44"/>
      <c r="L1080" s="44"/>
      <c r="M1080" s="44"/>
    </row>
    <row r="1081" spans="2:13" x14ac:dyDescent="0.6">
      <c r="B1081" s="44"/>
      <c r="C1081" s="44"/>
      <c r="D1081" s="44"/>
      <c r="E1081" s="44"/>
      <c r="F1081" s="44"/>
      <c r="G1081" s="44"/>
      <c r="H1081" s="44"/>
      <c r="I1081" s="44"/>
      <c r="J1081" s="44"/>
      <c r="K1081" s="44"/>
      <c r="L1081" s="44"/>
      <c r="M1081" s="44"/>
    </row>
    <row r="1082" spans="2:13" x14ac:dyDescent="0.6">
      <c r="B1082" s="44"/>
      <c r="C1082" s="44"/>
      <c r="D1082" s="44"/>
      <c r="E1082" s="44"/>
      <c r="F1082" s="44"/>
      <c r="G1082" s="44"/>
      <c r="H1082" s="44"/>
      <c r="I1082" s="44"/>
      <c r="J1082" s="44"/>
      <c r="K1082" s="44"/>
      <c r="L1082" s="44"/>
      <c r="M1082" s="44"/>
    </row>
    <row r="1083" spans="2:13" x14ac:dyDescent="0.6">
      <c r="B1083" s="44"/>
      <c r="C1083" s="44"/>
      <c r="D1083" s="44"/>
      <c r="E1083" s="44"/>
      <c r="F1083" s="44"/>
      <c r="G1083" s="44"/>
      <c r="H1083" s="44"/>
      <c r="I1083" s="44"/>
      <c r="J1083" s="44"/>
      <c r="K1083" s="44"/>
      <c r="L1083" s="44"/>
      <c r="M1083" s="44"/>
    </row>
    <row r="1084" spans="2:13" x14ac:dyDescent="0.6">
      <c r="B1084" s="44"/>
      <c r="C1084" s="44"/>
      <c r="D1084" s="44"/>
      <c r="E1084" s="44"/>
      <c r="F1084" s="44"/>
      <c r="G1084" s="44"/>
      <c r="H1084" s="44"/>
      <c r="I1084" s="44"/>
      <c r="J1084" s="44"/>
      <c r="K1084" s="44"/>
      <c r="L1084" s="44"/>
      <c r="M1084" s="44"/>
    </row>
    <row r="1085" spans="2:13" x14ac:dyDescent="0.6">
      <c r="B1085" s="44"/>
      <c r="C1085" s="44"/>
      <c r="D1085" s="44"/>
      <c r="E1085" s="44"/>
      <c r="F1085" s="44"/>
      <c r="G1085" s="44"/>
      <c r="H1085" s="44"/>
      <c r="I1085" s="44"/>
      <c r="J1085" s="44"/>
      <c r="K1085" s="44"/>
      <c r="L1085" s="44"/>
      <c r="M1085" s="44"/>
    </row>
    <row r="1086" spans="2:13" x14ac:dyDescent="0.6">
      <c r="B1086" s="44"/>
      <c r="C1086" s="44"/>
      <c r="D1086" s="44"/>
      <c r="E1086" s="44"/>
      <c r="F1086" s="44"/>
      <c r="G1086" s="44"/>
      <c r="H1086" s="44"/>
      <c r="I1086" s="44"/>
      <c r="J1086" s="44"/>
      <c r="K1086" s="44"/>
      <c r="L1086" s="44"/>
      <c r="M1086" s="44"/>
    </row>
    <row r="1087" spans="2:13" x14ac:dyDescent="0.6">
      <c r="B1087" s="44"/>
      <c r="C1087" s="44"/>
      <c r="D1087" s="44"/>
      <c r="E1087" s="44"/>
      <c r="F1087" s="44"/>
      <c r="G1087" s="44"/>
      <c r="H1087" s="44"/>
      <c r="I1087" s="44"/>
      <c r="J1087" s="44"/>
      <c r="K1087" s="44"/>
      <c r="L1087" s="44"/>
      <c r="M1087" s="44"/>
    </row>
    <row r="1088" spans="2:13" x14ac:dyDescent="0.6">
      <c r="B1088" s="44"/>
      <c r="C1088" s="44"/>
      <c r="D1088" s="44"/>
      <c r="E1088" s="44"/>
      <c r="F1088" s="44"/>
      <c r="G1088" s="44"/>
      <c r="H1088" s="44"/>
      <c r="I1088" s="44"/>
      <c r="J1088" s="44"/>
      <c r="K1088" s="44"/>
      <c r="L1088" s="44"/>
      <c r="M1088" s="44"/>
    </row>
    <row r="1089" spans="2:13" x14ac:dyDescent="0.6">
      <c r="B1089" s="44"/>
      <c r="C1089" s="44"/>
      <c r="D1089" s="44"/>
      <c r="E1089" s="44"/>
      <c r="F1089" s="44"/>
      <c r="G1089" s="44"/>
      <c r="H1089" s="44"/>
      <c r="I1089" s="44"/>
      <c r="J1089" s="44"/>
      <c r="K1089" s="44"/>
      <c r="L1089" s="44"/>
      <c r="M1089" s="44"/>
    </row>
    <row r="1090" spans="2:13" x14ac:dyDescent="0.6">
      <c r="B1090" s="44"/>
      <c r="C1090" s="44"/>
      <c r="D1090" s="44"/>
      <c r="E1090" s="44"/>
      <c r="F1090" s="44"/>
      <c r="G1090" s="44"/>
      <c r="H1090" s="44"/>
      <c r="I1090" s="44"/>
      <c r="J1090" s="44"/>
      <c r="K1090" s="44"/>
      <c r="L1090" s="44"/>
      <c r="M1090" s="44"/>
    </row>
    <row r="1091" spans="2:13" x14ac:dyDescent="0.6">
      <c r="B1091" s="44"/>
      <c r="C1091" s="44"/>
      <c r="D1091" s="44"/>
      <c r="E1091" s="44"/>
      <c r="F1091" s="44"/>
      <c r="G1091" s="44"/>
      <c r="H1091" s="44"/>
      <c r="I1091" s="44"/>
      <c r="J1091" s="44"/>
      <c r="K1091" s="44"/>
      <c r="L1091" s="44"/>
      <c r="M1091" s="44"/>
    </row>
    <row r="1092" spans="2:13" x14ac:dyDescent="0.6">
      <c r="B1092" s="44"/>
      <c r="C1092" s="44"/>
      <c r="D1092" s="44"/>
      <c r="E1092" s="44"/>
      <c r="F1092" s="44"/>
      <c r="G1092" s="44"/>
      <c r="H1092" s="44"/>
      <c r="I1092" s="44"/>
      <c r="J1092" s="44"/>
      <c r="K1092" s="44"/>
      <c r="L1092" s="44"/>
      <c r="M1092" s="44"/>
    </row>
    <row r="1093" spans="2:13" x14ac:dyDescent="0.6">
      <c r="B1093" s="44"/>
      <c r="C1093" s="44"/>
      <c r="D1093" s="44"/>
      <c r="E1093" s="44"/>
      <c r="F1093" s="44"/>
      <c r="G1093" s="44"/>
      <c r="H1093" s="44"/>
      <c r="I1093" s="44"/>
      <c r="J1093" s="44"/>
      <c r="K1093" s="44"/>
      <c r="L1093" s="44"/>
      <c r="M1093" s="44"/>
    </row>
    <row r="1094" spans="2:13" x14ac:dyDescent="0.6">
      <c r="B1094" s="44"/>
      <c r="C1094" s="44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</row>
    <row r="1095" spans="2:13" x14ac:dyDescent="0.6">
      <c r="B1095" s="44"/>
      <c r="C1095" s="44"/>
      <c r="D1095" s="44"/>
      <c r="E1095" s="44"/>
      <c r="F1095" s="44"/>
      <c r="G1095" s="44"/>
      <c r="H1095" s="44"/>
      <c r="I1095" s="44"/>
      <c r="J1095" s="44"/>
      <c r="K1095" s="44"/>
      <c r="L1095" s="44"/>
      <c r="M1095" s="44"/>
    </row>
    <row r="1096" spans="2:13" x14ac:dyDescent="0.6">
      <c r="B1096" s="44"/>
      <c r="C1096" s="44"/>
      <c r="D1096" s="44"/>
      <c r="E1096" s="44"/>
      <c r="F1096" s="44"/>
      <c r="G1096" s="44"/>
      <c r="H1096" s="44"/>
      <c r="I1096" s="44"/>
      <c r="J1096" s="44"/>
      <c r="K1096" s="44"/>
      <c r="L1096" s="44"/>
      <c r="M1096" s="44"/>
    </row>
    <row r="1097" spans="2:13" x14ac:dyDescent="0.6">
      <c r="B1097" s="44"/>
      <c r="C1097" s="44"/>
      <c r="D1097" s="44"/>
      <c r="E1097" s="44"/>
      <c r="F1097" s="44"/>
      <c r="G1097" s="44"/>
      <c r="H1097" s="44"/>
      <c r="I1097" s="44"/>
      <c r="J1097" s="44"/>
      <c r="K1097" s="44"/>
      <c r="L1097" s="44"/>
      <c r="M1097" s="44"/>
    </row>
    <row r="1098" spans="2:13" x14ac:dyDescent="0.6">
      <c r="B1098" s="44"/>
      <c r="C1098" s="44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</row>
    <row r="1099" spans="2:13" x14ac:dyDescent="0.6">
      <c r="B1099" s="44"/>
      <c r="C1099" s="44"/>
      <c r="D1099" s="44"/>
      <c r="E1099" s="44"/>
      <c r="F1099" s="44"/>
      <c r="G1099" s="44"/>
      <c r="H1099" s="44"/>
      <c r="I1099" s="44"/>
      <c r="J1099" s="44"/>
      <c r="K1099" s="44"/>
      <c r="L1099" s="44"/>
      <c r="M1099" s="44"/>
    </row>
    <row r="1100" spans="2:13" x14ac:dyDescent="0.6">
      <c r="B1100" s="44"/>
      <c r="C1100" s="44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</row>
    <row r="1101" spans="2:13" x14ac:dyDescent="0.6">
      <c r="B1101" s="44"/>
      <c r="C1101" s="44"/>
      <c r="D1101" s="44"/>
      <c r="E1101" s="44"/>
      <c r="F1101" s="44"/>
      <c r="G1101" s="44"/>
      <c r="H1101" s="44"/>
      <c r="I1101" s="44"/>
      <c r="J1101" s="44"/>
      <c r="K1101" s="44"/>
      <c r="L1101" s="44"/>
      <c r="M1101" s="44"/>
    </row>
    <row r="1102" spans="2:13" x14ac:dyDescent="0.6">
      <c r="B1102" s="44"/>
      <c r="C1102" s="44"/>
      <c r="D1102" s="44"/>
      <c r="E1102" s="44"/>
      <c r="F1102" s="44"/>
      <c r="G1102" s="44"/>
      <c r="H1102" s="44"/>
      <c r="I1102" s="44"/>
      <c r="J1102" s="44"/>
      <c r="K1102" s="44"/>
      <c r="L1102" s="44"/>
      <c r="M1102" s="44"/>
    </row>
    <row r="1103" spans="2:13" x14ac:dyDescent="0.6">
      <c r="B1103" s="44"/>
      <c r="C1103" s="44"/>
      <c r="D1103" s="44"/>
      <c r="E1103" s="44"/>
      <c r="F1103" s="44"/>
      <c r="G1103" s="44"/>
      <c r="H1103" s="44"/>
      <c r="I1103" s="44"/>
      <c r="J1103" s="44"/>
      <c r="K1103" s="44"/>
      <c r="L1103" s="44"/>
      <c r="M1103" s="44"/>
    </row>
    <row r="1104" spans="2:13" x14ac:dyDescent="0.6">
      <c r="B1104" s="44"/>
      <c r="C1104" s="44"/>
      <c r="D1104" s="44"/>
      <c r="E1104" s="44"/>
      <c r="F1104" s="44"/>
      <c r="G1104" s="44"/>
      <c r="H1104" s="44"/>
      <c r="I1104" s="44"/>
      <c r="J1104" s="44"/>
      <c r="K1104" s="44"/>
      <c r="L1104" s="44"/>
      <c r="M1104" s="44"/>
    </row>
    <row r="1105" spans="2:13" x14ac:dyDescent="0.6">
      <c r="B1105" s="44"/>
      <c r="C1105" s="44"/>
      <c r="D1105" s="44"/>
      <c r="E1105" s="44"/>
      <c r="F1105" s="44"/>
      <c r="G1105" s="44"/>
      <c r="H1105" s="44"/>
      <c r="I1105" s="44"/>
      <c r="J1105" s="44"/>
      <c r="K1105" s="44"/>
      <c r="L1105" s="44"/>
      <c r="M1105" s="44"/>
    </row>
    <row r="1106" spans="2:13" x14ac:dyDescent="0.6">
      <c r="B1106" s="44"/>
      <c r="C1106" s="44"/>
      <c r="D1106" s="44"/>
      <c r="E1106" s="44"/>
      <c r="F1106" s="44"/>
      <c r="G1106" s="44"/>
      <c r="H1106" s="44"/>
      <c r="I1106" s="44"/>
      <c r="J1106" s="44"/>
      <c r="K1106" s="44"/>
      <c r="L1106" s="44"/>
      <c r="M1106" s="44"/>
    </row>
    <row r="1107" spans="2:13" x14ac:dyDescent="0.6">
      <c r="B1107" s="44"/>
      <c r="C1107" s="44"/>
      <c r="D1107" s="44"/>
      <c r="E1107" s="44"/>
      <c r="F1107" s="44"/>
      <c r="G1107" s="44"/>
      <c r="H1107" s="44"/>
      <c r="I1107" s="44"/>
      <c r="J1107" s="44"/>
      <c r="K1107" s="44"/>
      <c r="L1107" s="44"/>
      <c r="M1107" s="44"/>
    </row>
    <row r="1108" spans="2:13" x14ac:dyDescent="0.6">
      <c r="B1108" s="44"/>
      <c r="C1108" s="44"/>
      <c r="D1108" s="44"/>
      <c r="E1108" s="44"/>
      <c r="F1108" s="44"/>
      <c r="G1108" s="44"/>
      <c r="H1108" s="44"/>
      <c r="I1108" s="44"/>
      <c r="J1108" s="44"/>
      <c r="K1108" s="44"/>
      <c r="L1108" s="44"/>
      <c r="M1108" s="44"/>
    </row>
    <row r="1109" spans="2:13" x14ac:dyDescent="0.6">
      <c r="B1109" s="44"/>
      <c r="C1109" s="44"/>
      <c r="D1109" s="44"/>
      <c r="E1109" s="44"/>
      <c r="F1109" s="44"/>
      <c r="G1109" s="44"/>
      <c r="H1109" s="44"/>
      <c r="I1109" s="44"/>
      <c r="J1109" s="44"/>
      <c r="K1109" s="44"/>
      <c r="L1109" s="44"/>
      <c r="M1109" s="44"/>
    </row>
    <row r="1110" spans="2:13" x14ac:dyDescent="0.6">
      <c r="B1110" s="44"/>
      <c r="C1110" s="44"/>
      <c r="D1110" s="44"/>
      <c r="E1110" s="44"/>
      <c r="F1110" s="44"/>
      <c r="G1110" s="44"/>
      <c r="H1110" s="44"/>
      <c r="I1110" s="44"/>
      <c r="J1110" s="44"/>
      <c r="K1110" s="44"/>
      <c r="L1110" s="44"/>
      <c r="M1110" s="44"/>
    </row>
    <row r="1111" spans="2:13" x14ac:dyDescent="0.6">
      <c r="B1111" s="44"/>
      <c r="C1111" s="44"/>
      <c r="D1111" s="44"/>
      <c r="E1111" s="44"/>
      <c r="F1111" s="44"/>
      <c r="G1111" s="44"/>
      <c r="H1111" s="44"/>
      <c r="I1111" s="44"/>
      <c r="J1111" s="44"/>
      <c r="K1111" s="44"/>
      <c r="L1111" s="44"/>
      <c r="M1111" s="44"/>
    </row>
    <row r="1112" spans="2:13" x14ac:dyDescent="0.6">
      <c r="B1112" s="44"/>
      <c r="C1112" s="44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</row>
    <row r="1113" spans="2:13" x14ac:dyDescent="0.6">
      <c r="B1113" s="44"/>
      <c r="C1113" s="44"/>
      <c r="D1113" s="44"/>
      <c r="E1113" s="44"/>
      <c r="F1113" s="44"/>
      <c r="G1113" s="44"/>
      <c r="H1113" s="44"/>
      <c r="I1113" s="44"/>
      <c r="J1113" s="44"/>
      <c r="K1113" s="44"/>
      <c r="L1113" s="44"/>
      <c r="M1113" s="44"/>
    </row>
    <row r="1114" spans="2:13" x14ac:dyDescent="0.6">
      <c r="B1114" s="44"/>
      <c r="C1114" s="44"/>
      <c r="D1114" s="44"/>
      <c r="E1114" s="44"/>
      <c r="F1114" s="44"/>
      <c r="G1114" s="44"/>
      <c r="H1114" s="44"/>
      <c r="I1114" s="44"/>
      <c r="J1114" s="44"/>
      <c r="K1114" s="44"/>
      <c r="L1114" s="44"/>
      <c r="M1114" s="44"/>
    </row>
    <row r="1115" spans="2:13" x14ac:dyDescent="0.6">
      <c r="B1115" s="44"/>
      <c r="C1115" s="44"/>
      <c r="D1115" s="44"/>
      <c r="E1115" s="44"/>
      <c r="F1115" s="44"/>
      <c r="G1115" s="44"/>
      <c r="H1115" s="44"/>
      <c r="I1115" s="44"/>
      <c r="J1115" s="44"/>
      <c r="K1115" s="44"/>
      <c r="L1115" s="44"/>
      <c r="M1115" s="44"/>
    </row>
    <row r="1116" spans="2:13" x14ac:dyDescent="0.6">
      <c r="B1116" s="44"/>
      <c r="C1116" s="44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</row>
    <row r="1117" spans="2:13" x14ac:dyDescent="0.6">
      <c r="B1117" s="44"/>
      <c r="C1117" s="44"/>
      <c r="D1117" s="44"/>
      <c r="E1117" s="44"/>
      <c r="F1117" s="44"/>
      <c r="G1117" s="44"/>
      <c r="H1117" s="44"/>
      <c r="I1117" s="44"/>
      <c r="J1117" s="44"/>
      <c r="K1117" s="44"/>
      <c r="L1117" s="44"/>
      <c r="M1117" s="44"/>
    </row>
    <row r="1118" spans="2:13" x14ac:dyDescent="0.6">
      <c r="B1118" s="44"/>
      <c r="C1118" s="44"/>
      <c r="D1118" s="44"/>
      <c r="E1118" s="44"/>
      <c r="F1118" s="44"/>
      <c r="G1118" s="44"/>
      <c r="H1118" s="44"/>
      <c r="I1118" s="44"/>
      <c r="J1118" s="44"/>
      <c r="K1118" s="44"/>
      <c r="L1118" s="44"/>
      <c r="M1118" s="44"/>
    </row>
    <row r="1119" spans="2:13" x14ac:dyDescent="0.6">
      <c r="B1119" s="44"/>
      <c r="C1119" s="44"/>
      <c r="D1119" s="44"/>
      <c r="E1119" s="44"/>
      <c r="F1119" s="44"/>
      <c r="G1119" s="44"/>
      <c r="H1119" s="44"/>
      <c r="I1119" s="44"/>
      <c r="J1119" s="44"/>
      <c r="K1119" s="44"/>
      <c r="L1119" s="44"/>
      <c r="M1119" s="44"/>
    </row>
    <row r="1120" spans="2:13" x14ac:dyDescent="0.6">
      <c r="B1120" s="44"/>
      <c r="C1120" s="44"/>
      <c r="D1120" s="44"/>
      <c r="E1120" s="44"/>
      <c r="F1120" s="44"/>
      <c r="G1120" s="44"/>
      <c r="H1120" s="44"/>
      <c r="I1120" s="44"/>
      <c r="J1120" s="44"/>
      <c r="K1120" s="44"/>
      <c r="L1120" s="44"/>
      <c r="M1120" s="44"/>
    </row>
    <row r="1121" spans="2:13" x14ac:dyDescent="0.6">
      <c r="B1121" s="44"/>
      <c r="C1121" s="44"/>
      <c r="D1121" s="44"/>
      <c r="E1121" s="44"/>
      <c r="F1121" s="44"/>
      <c r="G1121" s="44"/>
      <c r="H1121" s="44"/>
      <c r="I1121" s="44"/>
      <c r="J1121" s="44"/>
      <c r="K1121" s="44"/>
      <c r="L1121" s="44"/>
      <c r="M1121" s="44"/>
    </row>
    <row r="1122" spans="2:13" x14ac:dyDescent="0.6">
      <c r="B1122" s="44"/>
      <c r="C1122" s="44"/>
      <c r="D1122" s="44"/>
      <c r="E1122" s="44"/>
      <c r="F1122" s="44"/>
      <c r="G1122" s="44"/>
      <c r="H1122" s="44"/>
      <c r="I1122" s="44"/>
      <c r="J1122" s="44"/>
      <c r="K1122" s="44"/>
      <c r="L1122" s="44"/>
      <c r="M1122" s="44"/>
    </row>
    <row r="1123" spans="2:13" x14ac:dyDescent="0.6">
      <c r="B1123" s="44"/>
      <c r="C1123" s="44"/>
      <c r="D1123" s="44"/>
      <c r="E1123" s="44"/>
      <c r="F1123" s="44"/>
      <c r="G1123" s="44"/>
      <c r="H1123" s="44"/>
      <c r="I1123" s="44"/>
      <c r="J1123" s="44"/>
      <c r="K1123" s="44"/>
      <c r="L1123" s="44"/>
      <c r="M1123" s="44"/>
    </row>
    <row r="1124" spans="2:13" x14ac:dyDescent="0.6">
      <c r="B1124" s="44"/>
      <c r="C1124" s="44"/>
      <c r="D1124" s="44"/>
      <c r="E1124" s="44"/>
      <c r="F1124" s="44"/>
      <c r="G1124" s="44"/>
      <c r="H1124" s="44"/>
      <c r="I1124" s="44"/>
      <c r="J1124" s="44"/>
      <c r="K1124" s="44"/>
      <c r="L1124" s="44"/>
      <c r="M1124" s="44"/>
    </row>
    <row r="1125" spans="2:13" x14ac:dyDescent="0.6">
      <c r="B1125" s="44"/>
      <c r="C1125" s="44"/>
      <c r="D1125" s="44"/>
      <c r="E1125" s="44"/>
      <c r="F1125" s="44"/>
      <c r="G1125" s="44"/>
      <c r="H1125" s="44"/>
      <c r="I1125" s="44"/>
      <c r="J1125" s="44"/>
      <c r="K1125" s="44"/>
      <c r="L1125" s="44"/>
      <c r="M1125" s="44"/>
    </row>
    <row r="1126" spans="2:13" x14ac:dyDescent="0.6">
      <c r="B1126" s="44"/>
      <c r="C1126" s="44"/>
      <c r="D1126" s="44"/>
      <c r="E1126" s="44"/>
      <c r="F1126" s="44"/>
      <c r="G1126" s="44"/>
      <c r="H1126" s="44"/>
      <c r="I1126" s="44"/>
      <c r="J1126" s="44"/>
      <c r="K1126" s="44"/>
      <c r="L1126" s="44"/>
      <c r="M1126" s="44"/>
    </row>
    <row r="1127" spans="2:13" x14ac:dyDescent="0.6">
      <c r="B1127" s="44"/>
      <c r="C1127" s="44"/>
      <c r="D1127" s="44"/>
      <c r="E1127" s="44"/>
      <c r="F1127" s="44"/>
      <c r="G1127" s="44"/>
      <c r="H1127" s="44"/>
      <c r="I1127" s="44"/>
      <c r="J1127" s="44"/>
      <c r="K1127" s="44"/>
      <c r="L1127" s="44"/>
      <c r="M1127" s="44"/>
    </row>
    <row r="1128" spans="2:13" x14ac:dyDescent="0.6">
      <c r="B1128" s="44"/>
      <c r="C1128" s="44"/>
      <c r="D1128" s="44"/>
      <c r="E1128" s="44"/>
      <c r="F1128" s="44"/>
      <c r="G1128" s="44"/>
      <c r="H1128" s="44"/>
      <c r="I1128" s="44"/>
      <c r="J1128" s="44"/>
      <c r="K1128" s="44"/>
      <c r="L1128" s="44"/>
      <c r="M1128" s="44"/>
    </row>
    <row r="1129" spans="2:13" x14ac:dyDescent="0.6">
      <c r="B1129" s="44"/>
      <c r="C1129" s="44"/>
      <c r="D1129" s="44"/>
      <c r="E1129" s="44"/>
      <c r="F1129" s="44"/>
      <c r="G1129" s="44"/>
      <c r="H1129" s="44"/>
      <c r="I1129" s="44"/>
      <c r="J1129" s="44"/>
      <c r="K1129" s="44"/>
      <c r="L1129" s="44"/>
      <c r="M1129" s="44"/>
    </row>
    <row r="1130" spans="2:13" x14ac:dyDescent="0.6">
      <c r="B1130" s="44"/>
      <c r="C1130" s="44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</row>
    <row r="1131" spans="2:13" x14ac:dyDescent="0.6">
      <c r="B1131" s="44"/>
      <c r="C1131" s="44"/>
      <c r="D1131" s="44"/>
      <c r="E1131" s="44"/>
      <c r="F1131" s="44"/>
      <c r="G1131" s="44"/>
      <c r="H1131" s="44"/>
      <c r="I1131" s="44"/>
      <c r="J1131" s="44"/>
      <c r="K1131" s="44"/>
      <c r="L1131" s="44"/>
      <c r="M1131" s="44"/>
    </row>
    <row r="1132" spans="2:13" x14ac:dyDescent="0.6">
      <c r="B1132" s="44"/>
      <c r="C1132" s="44"/>
      <c r="D1132" s="44"/>
      <c r="E1132" s="44"/>
      <c r="F1132" s="44"/>
      <c r="G1132" s="44"/>
      <c r="H1132" s="44"/>
      <c r="I1132" s="44"/>
      <c r="J1132" s="44"/>
      <c r="K1132" s="44"/>
      <c r="L1132" s="44"/>
      <c r="M1132" s="44"/>
    </row>
    <row r="1133" spans="2:13" x14ac:dyDescent="0.6">
      <c r="B1133" s="44"/>
      <c r="C1133" s="44"/>
      <c r="D1133" s="44"/>
      <c r="E1133" s="44"/>
      <c r="F1133" s="44"/>
      <c r="G1133" s="44"/>
      <c r="H1133" s="44"/>
      <c r="I1133" s="44"/>
      <c r="J1133" s="44"/>
      <c r="K1133" s="44"/>
      <c r="L1133" s="44"/>
      <c r="M1133" s="44"/>
    </row>
    <row r="1134" spans="2:13" x14ac:dyDescent="0.6">
      <c r="B1134" s="44"/>
      <c r="C1134" s="44"/>
      <c r="D1134" s="44"/>
      <c r="E1134" s="44"/>
      <c r="F1134" s="44"/>
      <c r="G1134" s="44"/>
      <c r="H1134" s="44"/>
      <c r="I1134" s="44"/>
      <c r="J1134" s="44"/>
      <c r="K1134" s="44"/>
      <c r="L1134" s="44"/>
      <c r="M1134" s="44"/>
    </row>
    <row r="1135" spans="2:13" x14ac:dyDescent="0.6">
      <c r="B1135" s="44"/>
      <c r="C1135" s="44"/>
      <c r="D1135" s="44"/>
      <c r="E1135" s="44"/>
      <c r="F1135" s="44"/>
      <c r="G1135" s="44"/>
      <c r="H1135" s="44"/>
      <c r="I1135" s="44"/>
      <c r="J1135" s="44"/>
      <c r="K1135" s="44"/>
      <c r="L1135" s="44"/>
      <c r="M1135" s="44"/>
    </row>
    <row r="1136" spans="2:13" x14ac:dyDescent="0.6">
      <c r="B1136" s="44"/>
      <c r="C1136" s="44"/>
      <c r="D1136" s="44"/>
      <c r="E1136" s="44"/>
      <c r="F1136" s="44"/>
      <c r="G1136" s="44"/>
      <c r="H1136" s="44"/>
      <c r="I1136" s="44"/>
      <c r="J1136" s="44"/>
      <c r="K1136" s="44"/>
      <c r="L1136" s="44"/>
      <c r="M1136" s="44"/>
    </row>
    <row r="1137" spans="2:13" x14ac:dyDescent="0.6">
      <c r="B1137" s="44"/>
      <c r="C1137" s="44"/>
      <c r="D1137" s="44"/>
      <c r="E1137" s="44"/>
      <c r="F1137" s="44"/>
      <c r="G1137" s="44"/>
      <c r="H1137" s="44"/>
      <c r="I1137" s="44"/>
      <c r="J1137" s="44"/>
      <c r="K1137" s="44"/>
      <c r="L1137" s="44"/>
      <c r="M1137" s="44"/>
    </row>
    <row r="1138" spans="2:13" x14ac:dyDescent="0.6">
      <c r="B1138" s="44"/>
      <c r="C1138" s="44"/>
      <c r="D1138" s="44"/>
      <c r="E1138" s="44"/>
      <c r="F1138" s="44"/>
      <c r="G1138" s="44"/>
      <c r="H1138" s="44"/>
      <c r="I1138" s="44"/>
      <c r="J1138" s="44"/>
      <c r="K1138" s="44"/>
      <c r="L1138" s="44"/>
      <c r="M1138" s="44"/>
    </row>
    <row r="1139" spans="2:13" x14ac:dyDescent="0.6">
      <c r="B1139" s="44"/>
      <c r="C1139" s="44"/>
      <c r="D1139" s="44"/>
      <c r="E1139" s="44"/>
      <c r="F1139" s="44"/>
      <c r="G1139" s="44"/>
      <c r="H1139" s="44"/>
      <c r="I1139" s="44"/>
      <c r="J1139" s="44"/>
      <c r="K1139" s="44"/>
      <c r="L1139" s="44"/>
      <c r="M1139" s="44"/>
    </row>
    <row r="1140" spans="2:13" x14ac:dyDescent="0.6">
      <c r="B1140" s="44"/>
      <c r="C1140" s="44"/>
      <c r="D1140" s="44"/>
      <c r="E1140" s="44"/>
      <c r="F1140" s="44"/>
      <c r="G1140" s="44"/>
      <c r="H1140" s="44"/>
      <c r="I1140" s="44"/>
      <c r="J1140" s="44"/>
      <c r="K1140" s="44"/>
      <c r="L1140" s="44"/>
      <c r="M1140" s="44"/>
    </row>
    <row r="1141" spans="2:13" x14ac:dyDescent="0.6">
      <c r="B1141" s="44"/>
      <c r="C1141" s="44"/>
      <c r="D1141" s="44"/>
      <c r="E1141" s="44"/>
      <c r="F1141" s="44"/>
      <c r="G1141" s="44"/>
      <c r="H1141" s="44"/>
      <c r="I1141" s="44"/>
      <c r="J1141" s="44"/>
      <c r="K1141" s="44"/>
      <c r="L1141" s="44"/>
      <c r="M1141" s="44"/>
    </row>
    <row r="1142" spans="2:13" x14ac:dyDescent="0.6">
      <c r="B1142" s="44"/>
      <c r="C1142" s="44"/>
      <c r="D1142" s="44"/>
      <c r="E1142" s="44"/>
      <c r="F1142" s="44"/>
      <c r="G1142" s="44"/>
      <c r="H1142" s="44"/>
      <c r="I1142" s="44"/>
      <c r="J1142" s="44"/>
      <c r="K1142" s="44"/>
      <c r="L1142" s="44"/>
      <c r="M1142" s="44"/>
    </row>
    <row r="1143" spans="2:13" x14ac:dyDescent="0.6">
      <c r="B1143" s="44"/>
      <c r="C1143" s="44"/>
      <c r="D1143" s="44"/>
      <c r="E1143" s="44"/>
      <c r="F1143" s="44"/>
      <c r="G1143" s="44"/>
      <c r="H1143" s="44"/>
      <c r="I1143" s="44"/>
      <c r="J1143" s="44"/>
      <c r="K1143" s="44"/>
      <c r="L1143" s="44"/>
      <c r="M1143" s="44"/>
    </row>
    <row r="1144" spans="2:13" x14ac:dyDescent="0.6">
      <c r="B1144" s="44"/>
      <c r="C1144" s="44"/>
      <c r="D1144" s="44"/>
      <c r="E1144" s="44"/>
      <c r="F1144" s="44"/>
      <c r="G1144" s="44"/>
      <c r="H1144" s="44"/>
      <c r="I1144" s="44"/>
      <c r="J1144" s="44"/>
      <c r="K1144" s="44"/>
      <c r="L1144" s="44"/>
      <c r="M1144" s="44"/>
    </row>
    <row r="1145" spans="2:13" x14ac:dyDescent="0.6">
      <c r="B1145" s="44"/>
      <c r="C1145" s="44"/>
      <c r="D1145" s="44"/>
      <c r="E1145" s="44"/>
      <c r="F1145" s="44"/>
      <c r="G1145" s="44"/>
      <c r="H1145" s="44"/>
      <c r="I1145" s="44"/>
      <c r="J1145" s="44"/>
      <c r="K1145" s="44"/>
      <c r="L1145" s="44"/>
      <c r="M1145" s="44"/>
    </row>
    <row r="1146" spans="2:13" x14ac:dyDescent="0.6">
      <c r="B1146" s="44"/>
      <c r="C1146" s="44"/>
      <c r="D1146" s="44"/>
      <c r="E1146" s="44"/>
      <c r="F1146" s="44"/>
      <c r="G1146" s="44"/>
      <c r="H1146" s="44"/>
      <c r="I1146" s="44"/>
      <c r="J1146" s="44"/>
      <c r="K1146" s="44"/>
      <c r="L1146" s="44"/>
      <c r="M1146" s="44"/>
    </row>
    <row r="1147" spans="2:13" x14ac:dyDescent="0.6">
      <c r="B1147" s="44"/>
      <c r="C1147" s="44"/>
      <c r="D1147" s="44"/>
      <c r="E1147" s="44"/>
      <c r="F1147" s="44"/>
      <c r="G1147" s="44"/>
      <c r="H1147" s="44"/>
      <c r="I1147" s="44"/>
      <c r="J1147" s="44"/>
      <c r="K1147" s="44"/>
      <c r="L1147" s="44"/>
      <c r="M1147" s="44"/>
    </row>
    <row r="1148" spans="2:13" x14ac:dyDescent="0.6">
      <c r="B1148" s="44"/>
      <c r="C1148" s="44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</row>
    <row r="1149" spans="2:13" x14ac:dyDescent="0.6">
      <c r="B1149" s="44"/>
      <c r="C1149" s="44"/>
      <c r="D1149" s="44"/>
      <c r="E1149" s="44"/>
      <c r="F1149" s="44"/>
      <c r="G1149" s="44"/>
      <c r="H1149" s="44"/>
      <c r="I1149" s="44"/>
      <c r="J1149" s="44"/>
      <c r="K1149" s="44"/>
      <c r="L1149" s="44"/>
      <c r="M1149" s="44"/>
    </row>
    <row r="1150" spans="2:13" x14ac:dyDescent="0.6">
      <c r="B1150" s="44"/>
      <c r="C1150" s="44"/>
      <c r="D1150" s="44"/>
      <c r="E1150" s="44"/>
      <c r="F1150" s="44"/>
      <c r="G1150" s="44"/>
      <c r="H1150" s="44"/>
      <c r="I1150" s="44"/>
      <c r="J1150" s="44"/>
      <c r="K1150" s="44"/>
      <c r="L1150" s="44"/>
      <c r="M1150" s="44"/>
    </row>
    <row r="1151" spans="2:13" x14ac:dyDescent="0.6">
      <c r="B1151" s="44"/>
      <c r="C1151" s="44"/>
      <c r="D1151" s="44"/>
      <c r="E1151" s="44"/>
      <c r="F1151" s="44"/>
      <c r="G1151" s="44"/>
      <c r="H1151" s="44"/>
      <c r="I1151" s="44"/>
      <c r="J1151" s="44"/>
      <c r="K1151" s="44"/>
      <c r="L1151" s="44"/>
      <c r="M1151" s="44"/>
    </row>
    <row r="1152" spans="2:13" x14ac:dyDescent="0.6">
      <c r="B1152" s="44"/>
      <c r="C1152" s="44"/>
      <c r="D1152" s="44"/>
      <c r="E1152" s="44"/>
      <c r="F1152" s="44"/>
      <c r="G1152" s="44"/>
      <c r="H1152" s="44"/>
      <c r="I1152" s="44"/>
      <c r="J1152" s="44"/>
      <c r="K1152" s="44"/>
      <c r="L1152" s="44"/>
      <c r="M1152" s="44"/>
    </row>
    <row r="1153" spans="2:13" x14ac:dyDescent="0.6">
      <c r="B1153" s="44"/>
      <c r="C1153" s="44"/>
      <c r="D1153" s="44"/>
      <c r="E1153" s="44"/>
      <c r="F1153" s="44"/>
      <c r="G1153" s="44"/>
      <c r="H1153" s="44"/>
      <c r="I1153" s="44"/>
      <c r="J1153" s="44"/>
      <c r="K1153" s="44"/>
      <c r="L1153" s="44"/>
      <c r="M1153" s="44"/>
    </row>
    <row r="1154" spans="2:13" x14ac:dyDescent="0.6">
      <c r="B1154" s="44"/>
      <c r="C1154" s="44"/>
      <c r="D1154" s="44"/>
      <c r="E1154" s="44"/>
      <c r="F1154" s="44"/>
      <c r="G1154" s="44"/>
      <c r="H1154" s="44"/>
      <c r="I1154" s="44"/>
      <c r="J1154" s="44"/>
      <c r="K1154" s="44"/>
      <c r="L1154" s="44"/>
      <c r="M1154" s="44"/>
    </row>
    <row r="1155" spans="2:13" x14ac:dyDescent="0.6">
      <c r="B1155" s="44"/>
      <c r="C1155" s="44"/>
      <c r="D1155" s="44"/>
      <c r="E1155" s="44"/>
      <c r="F1155" s="44"/>
      <c r="G1155" s="44"/>
      <c r="H1155" s="44"/>
      <c r="I1155" s="44"/>
      <c r="J1155" s="44"/>
      <c r="K1155" s="44"/>
      <c r="L1155" s="44"/>
      <c r="M1155" s="44"/>
    </row>
    <row r="1156" spans="2:13" x14ac:dyDescent="0.6">
      <c r="B1156" s="44"/>
      <c r="C1156" s="44"/>
      <c r="D1156" s="44"/>
      <c r="E1156" s="44"/>
      <c r="F1156" s="44"/>
      <c r="G1156" s="44"/>
      <c r="H1156" s="44"/>
      <c r="I1156" s="44"/>
      <c r="J1156" s="44"/>
      <c r="K1156" s="44"/>
      <c r="L1156" s="44"/>
      <c r="M1156" s="44"/>
    </row>
    <row r="1157" spans="2:13" x14ac:dyDescent="0.6">
      <c r="B1157" s="44"/>
      <c r="C1157" s="44"/>
      <c r="D1157" s="44"/>
      <c r="E1157" s="44"/>
      <c r="F1157" s="44"/>
      <c r="G1157" s="44"/>
      <c r="H1157" s="44"/>
      <c r="I1157" s="44"/>
      <c r="J1157" s="44"/>
      <c r="K1157" s="44"/>
      <c r="L1157" s="44"/>
      <c r="M1157" s="44"/>
    </row>
    <row r="1158" spans="2:13" x14ac:dyDescent="0.6">
      <c r="B1158" s="44"/>
      <c r="C1158" s="44"/>
      <c r="D1158" s="44"/>
      <c r="E1158" s="44"/>
      <c r="F1158" s="44"/>
      <c r="G1158" s="44"/>
      <c r="H1158" s="44"/>
      <c r="I1158" s="44"/>
      <c r="J1158" s="44"/>
      <c r="K1158" s="44"/>
      <c r="L1158" s="44"/>
      <c r="M1158" s="44"/>
    </row>
    <row r="1159" spans="2:13" x14ac:dyDescent="0.6">
      <c r="B1159" s="44"/>
      <c r="C1159" s="44"/>
      <c r="D1159" s="44"/>
      <c r="E1159" s="44"/>
      <c r="F1159" s="44"/>
      <c r="G1159" s="44"/>
      <c r="H1159" s="44"/>
      <c r="I1159" s="44"/>
      <c r="J1159" s="44"/>
      <c r="K1159" s="44"/>
      <c r="L1159" s="44"/>
      <c r="M1159" s="44"/>
    </row>
    <row r="1160" spans="2:13" x14ac:dyDescent="0.6">
      <c r="B1160" s="44"/>
      <c r="C1160" s="44"/>
      <c r="D1160" s="44"/>
      <c r="E1160" s="44"/>
      <c r="F1160" s="44"/>
      <c r="G1160" s="44"/>
      <c r="H1160" s="44"/>
      <c r="I1160" s="44"/>
      <c r="J1160" s="44"/>
      <c r="K1160" s="44"/>
      <c r="L1160" s="44"/>
      <c r="M1160" s="44"/>
    </row>
    <row r="1161" spans="2:13" x14ac:dyDescent="0.6">
      <c r="B1161" s="44"/>
      <c r="C1161" s="44"/>
      <c r="D1161" s="44"/>
      <c r="E1161" s="44"/>
      <c r="F1161" s="44"/>
      <c r="G1161" s="44"/>
      <c r="H1161" s="44"/>
      <c r="I1161" s="44"/>
      <c r="J1161" s="44"/>
      <c r="K1161" s="44"/>
      <c r="L1161" s="44"/>
      <c r="M1161" s="44"/>
    </row>
    <row r="1162" spans="2:13" x14ac:dyDescent="0.6">
      <c r="B1162" s="44"/>
      <c r="C1162" s="44"/>
      <c r="D1162" s="44"/>
      <c r="E1162" s="44"/>
      <c r="F1162" s="44"/>
      <c r="G1162" s="44"/>
      <c r="H1162" s="44"/>
      <c r="I1162" s="44"/>
      <c r="J1162" s="44"/>
      <c r="K1162" s="44"/>
      <c r="L1162" s="44"/>
      <c r="M1162" s="44"/>
    </row>
    <row r="1163" spans="2:13" x14ac:dyDescent="0.6">
      <c r="B1163" s="44"/>
      <c r="C1163" s="44"/>
      <c r="D1163" s="44"/>
      <c r="E1163" s="44"/>
      <c r="F1163" s="44"/>
      <c r="G1163" s="44"/>
      <c r="H1163" s="44"/>
      <c r="I1163" s="44"/>
      <c r="J1163" s="44"/>
      <c r="K1163" s="44"/>
      <c r="L1163" s="44"/>
      <c r="M1163" s="44"/>
    </row>
    <row r="1164" spans="2:13" x14ac:dyDescent="0.6">
      <c r="B1164" s="44"/>
      <c r="C1164" s="44"/>
      <c r="D1164" s="44"/>
      <c r="E1164" s="44"/>
      <c r="F1164" s="44"/>
      <c r="G1164" s="44"/>
      <c r="H1164" s="44"/>
      <c r="I1164" s="44"/>
      <c r="J1164" s="44"/>
      <c r="K1164" s="44"/>
      <c r="L1164" s="44"/>
      <c r="M1164" s="44"/>
    </row>
    <row r="1165" spans="2:13" x14ac:dyDescent="0.6">
      <c r="B1165" s="44"/>
      <c r="C1165" s="44"/>
      <c r="D1165" s="44"/>
      <c r="E1165" s="44"/>
      <c r="F1165" s="44"/>
      <c r="G1165" s="44"/>
      <c r="H1165" s="44"/>
      <c r="I1165" s="44"/>
      <c r="J1165" s="44"/>
      <c r="K1165" s="44"/>
      <c r="L1165" s="44"/>
      <c r="M1165" s="44"/>
    </row>
    <row r="1166" spans="2:13" x14ac:dyDescent="0.6">
      <c r="B1166" s="44"/>
      <c r="C1166" s="44"/>
      <c r="D1166" s="44"/>
      <c r="E1166" s="44"/>
      <c r="F1166" s="44"/>
      <c r="G1166" s="44"/>
      <c r="H1166" s="44"/>
      <c r="I1166" s="44"/>
      <c r="J1166" s="44"/>
      <c r="K1166" s="44"/>
      <c r="L1166" s="44"/>
      <c r="M1166" s="44"/>
    </row>
    <row r="1167" spans="2:13" x14ac:dyDescent="0.6">
      <c r="B1167" s="44"/>
      <c r="C1167" s="44"/>
      <c r="D1167" s="44"/>
      <c r="E1167" s="44"/>
      <c r="F1167" s="44"/>
      <c r="G1167" s="44"/>
      <c r="H1167" s="44"/>
      <c r="I1167" s="44"/>
      <c r="J1167" s="44"/>
      <c r="K1167" s="44"/>
      <c r="L1167" s="44"/>
      <c r="M1167" s="44"/>
    </row>
    <row r="1168" spans="2:13" x14ac:dyDescent="0.6">
      <c r="B1168" s="44"/>
      <c r="C1168" s="44"/>
      <c r="D1168" s="44"/>
      <c r="E1168" s="44"/>
      <c r="F1168" s="44"/>
      <c r="G1168" s="44"/>
      <c r="H1168" s="44"/>
      <c r="I1168" s="44"/>
      <c r="J1168" s="44"/>
      <c r="K1168" s="44"/>
      <c r="L1168" s="44"/>
      <c r="M1168" s="44"/>
    </row>
    <row r="1169" spans="2:13" x14ac:dyDescent="0.6">
      <c r="B1169" s="44"/>
      <c r="C1169" s="44"/>
      <c r="D1169" s="44"/>
      <c r="E1169" s="44"/>
      <c r="F1169" s="44"/>
      <c r="G1169" s="44"/>
      <c r="H1169" s="44"/>
      <c r="I1169" s="44"/>
      <c r="J1169" s="44"/>
      <c r="K1169" s="44"/>
      <c r="L1169" s="44"/>
      <c r="M1169" s="44"/>
    </row>
    <row r="1170" spans="2:13" x14ac:dyDescent="0.6">
      <c r="B1170" s="44"/>
      <c r="C1170" s="44"/>
      <c r="D1170" s="44"/>
      <c r="E1170" s="44"/>
      <c r="F1170" s="44"/>
      <c r="G1170" s="44"/>
      <c r="H1170" s="44"/>
      <c r="I1170" s="44"/>
      <c r="J1170" s="44"/>
      <c r="K1170" s="44"/>
      <c r="L1170" s="44"/>
      <c r="M1170" s="44"/>
    </row>
    <row r="1171" spans="2:13" x14ac:dyDescent="0.6">
      <c r="B1171" s="44"/>
      <c r="C1171" s="44"/>
      <c r="D1171" s="44"/>
      <c r="E1171" s="44"/>
      <c r="F1171" s="44"/>
      <c r="G1171" s="44"/>
      <c r="H1171" s="44"/>
      <c r="I1171" s="44"/>
      <c r="J1171" s="44"/>
      <c r="K1171" s="44"/>
      <c r="L1171" s="44"/>
      <c r="M1171" s="44"/>
    </row>
    <row r="1172" spans="2:13" x14ac:dyDescent="0.6">
      <c r="B1172" s="44"/>
      <c r="C1172" s="44"/>
      <c r="D1172" s="44"/>
      <c r="E1172" s="44"/>
      <c r="F1172" s="44"/>
      <c r="G1172" s="44"/>
      <c r="H1172" s="44"/>
      <c r="I1172" s="44"/>
      <c r="J1172" s="44"/>
      <c r="K1172" s="44"/>
      <c r="L1172" s="44"/>
      <c r="M1172" s="44"/>
    </row>
    <row r="1173" spans="2:13" x14ac:dyDescent="0.6">
      <c r="B1173" s="44"/>
      <c r="C1173" s="44"/>
      <c r="D1173" s="44"/>
      <c r="E1173" s="44"/>
      <c r="F1173" s="44"/>
      <c r="G1173" s="44"/>
      <c r="H1173" s="44"/>
      <c r="I1173" s="44"/>
      <c r="J1173" s="44"/>
      <c r="K1173" s="44"/>
      <c r="L1173" s="44"/>
      <c r="M1173" s="44"/>
    </row>
    <row r="1174" spans="2:13" x14ac:dyDescent="0.6">
      <c r="B1174" s="44"/>
      <c r="C1174" s="44"/>
      <c r="D1174" s="44"/>
      <c r="E1174" s="44"/>
      <c r="F1174" s="44"/>
      <c r="G1174" s="44"/>
      <c r="H1174" s="44"/>
      <c r="I1174" s="44"/>
      <c r="J1174" s="44"/>
      <c r="K1174" s="44"/>
      <c r="L1174" s="44"/>
      <c r="M1174" s="44"/>
    </row>
    <row r="1175" spans="2:13" x14ac:dyDescent="0.6">
      <c r="B1175" s="44"/>
      <c r="C1175" s="44"/>
      <c r="D1175" s="44"/>
      <c r="E1175" s="44"/>
      <c r="F1175" s="44"/>
      <c r="G1175" s="44"/>
      <c r="H1175" s="44"/>
      <c r="I1175" s="44"/>
      <c r="J1175" s="44"/>
      <c r="K1175" s="44"/>
      <c r="L1175" s="44"/>
      <c r="M1175" s="44"/>
    </row>
    <row r="1176" spans="2:13" x14ac:dyDescent="0.6">
      <c r="B1176" s="44"/>
      <c r="C1176" s="44"/>
      <c r="D1176" s="44"/>
      <c r="E1176" s="44"/>
      <c r="F1176" s="44"/>
      <c r="G1176" s="44"/>
      <c r="H1176" s="44"/>
      <c r="I1176" s="44"/>
      <c r="J1176" s="44"/>
      <c r="K1176" s="44"/>
      <c r="L1176" s="44"/>
      <c r="M1176" s="44"/>
    </row>
    <row r="1177" spans="2:13" x14ac:dyDescent="0.6">
      <c r="B1177" s="44"/>
      <c r="C1177" s="44"/>
      <c r="D1177" s="44"/>
      <c r="E1177" s="44"/>
      <c r="F1177" s="44"/>
      <c r="G1177" s="44"/>
      <c r="H1177" s="44"/>
      <c r="I1177" s="44"/>
      <c r="J1177" s="44"/>
      <c r="K1177" s="44"/>
      <c r="L1177" s="44"/>
      <c r="M1177" s="44"/>
    </row>
    <row r="1178" spans="2:13" x14ac:dyDescent="0.6">
      <c r="B1178" s="44"/>
      <c r="C1178" s="44"/>
      <c r="D1178" s="44"/>
      <c r="E1178" s="44"/>
      <c r="F1178" s="44"/>
      <c r="G1178" s="44"/>
      <c r="H1178" s="44"/>
      <c r="I1178" s="44"/>
      <c r="J1178" s="44"/>
      <c r="K1178" s="44"/>
      <c r="L1178" s="44"/>
      <c r="M1178" s="44"/>
    </row>
    <row r="1179" spans="2:13" x14ac:dyDescent="0.6">
      <c r="B1179" s="44"/>
      <c r="C1179" s="44"/>
      <c r="D1179" s="44"/>
      <c r="E1179" s="44"/>
      <c r="F1179" s="44"/>
      <c r="G1179" s="44"/>
      <c r="H1179" s="44"/>
      <c r="I1179" s="44"/>
      <c r="J1179" s="44"/>
      <c r="K1179" s="44"/>
      <c r="L1179" s="44"/>
      <c r="M1179" s="44"/>
    </row>
    <row r="1180" spans="2:13" x14ac:dyDescent="0.6">
      <c r="B1180" s="44"/>
      <c r="C1180" s="44"/>
      <c r="D1180" s="44"/>
      <c r="E1180" s="44"/>
      <c r="F1180" s="44"/>
      <c r="G1180" s="44"/>
      <c r="H1180" s="44"/>
      <c r="I1180" s="44"/>
      <c r="J1180" s="44"/>
      <c r="K1180" s="44"/>
      <c r="L1180" s="44"/>
      <c r="M1180" s="44"/>
    </row>
    <row r="1181" spans="2:13" x14ac:dyDescent="0.6">
      <c r="B1181" s="44"/>
      <c r="C1181" s="44"/>
      <c r="D1181" s="44"/>
      <c r="E1181" s="44"/>
      <c r="F1181" s="44"/>
      <c r="G1181" s="44"/>
      <c r="H1181" s="44"/>
      <c r="I1181" s="44"/>
      <c r="J1181" s="44"/>
      <c r="K1181" s="44"/>
      <c r="L1181" s="44"/>
      <c r="M1181" s="44"/>
    </row>
    <row r="1182" spans="2:13" x14ac:dyDescent="0.6">
      <c r="B1182" s="44"/>
      <c r="C1182" s="44"/>
      <c r="D1182" s="44"/>
      <c r="E1182" s="44"/>
      <c r="F1182" s="44"/>
      <c r="G1182" s="44"/>
      <c r="H1182" s="44"/>
      <c r="I1182" s="44"/>
      <c r="J1182" s="44"/>
      <c r="K1182" s="44"/>
      <c r="L1182" s="44"/>
      <c r="M1182" s="44"/>
    </row>
    <row r="1183" spans="2:13" x14ac:dyDescent="0.6">
      <c r="B1183" s="44"/>
      <c r="C1183" s="44"/>
      <c r="D1183" s="44"/>
      <c r="E1183" s="44"/>
      <c r="F1183" s="44"/>
      <c r="G1183" s="44"/>
      <c r="H1183" s="44"/>
      <c r="I1183" s="44"/>
      <c r="J1183" s="44"/>
      <c r="K1183" s="44"/>
      <c r="L1183" s="44"/>
      <c r="M1183" s="44"/>
    </row>
    <row r="1184" spans="2:13" x14ac:dyDescent="0.6">
      <c r="B1184" s="44"/>
      <c r="C1184" s="44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</row>
    <row r="1185" spans="2:13" x14ac:dyDescent="0.6">
      <c r="B1185" s="44"/>
      <c r="C1185" s="44"/>
      <c r="D1185" s="44"/>
      <c r="E1185" s="44"/>
      <c r="F1185" s="44"/>
      <c r="G1185" s="44"/>
      <c r="H1185" s="44"/>
      <c r="I1185" s="44"/>
      <c r="J1185" s="44"/>
      <c r="K1185" s="44"/>
      <c r="L1185" s="44"/>
      <c r="M1185" s="44"/>
    </row>
    <row r="1186" spans="2:13" x14ac:dyDescent="0.6">
      <c r="B1186" s="44"/>
      <c r="C1186" s="44"/>
      <c r="D1186" s="44"/>
      <c r="E1186" s="44"/>
      <c r="F1186" s="44"/>
      <c r="G1186" s="44"/>
      <c r="H1186" s="44"/>
      <c r="I1186" s="44"/>
      <c r="J1186" s="44"/>
      <c r="K1186" s="44"/>
      <c r="L1186" s="44"/>
      <c r="M1186" s="44"/>
    </row>
    <row r="1187" spans="2:13" x14ac:dyDescent="0.6">
      <c r="B1187" s="44"/>
      <c r="C1187" s="44"/>
      <c r="D1187" s="44"/>
      <c r="E1187" s="44"/>
      <c r="F1187" s="44"/>
      <c r="G1187" s="44"/>
      <c r="H1187" s="44"/>
      <c r="I1187" s="44"/>
      <c r="J1187" s="44"/>
      <c r="K1187" s="44"/>
      <c r="L1187" s="44"/>
      <c r="M1187" s="44"/>
    </row>
    <row r="1188" spans="2:13" x14ac:dyDescent="0.6">
      <c r="B1188" s="44"/>
      <c r="C1188" s="44"/>
      <c r="D1188" s="44"/>
      <c r="E1188" s="44"/>
      <c r="F1188" s="44"/>
      <c r="G1188" s="44"/>
      <c r="H1188" s="44"/>
      <c r="I1188" s="44"/>
      <c r="J1188" s="44"/>
      <c r="K1188" s="44"/>
      <c r="L1188" s="44"/>
      <c r="M1188" s="44"/>
    </row>
    <row r="1189" spans="2:13" x14ac:dyDescent="0.6">
      <c r="B1189" s="44"/>
      <c r="C1189" s="44"/>
      <c r="D1189" s="44"/>
      <c r="E1189" s="44"/>
      <c r="F1189" s="44"/>
      <c r="G1189" s="44"/>
      <c r="H1189" s="44"/>
      <c r="I1189" s="44"/>
      <c r="J1189" s="44"/>
      <c r="K1189" s="44"/>
      <c r="L1189" s="44"/>
      <c r="M1189" s="44"/>
    </row>
    <row r="1190" spans="2:13" x14ac:dyDescent="0.6">
      <c r="B1190" s="44"/>
      <c r="C1190" s="44"/>
      <c r="D1190" s="44"/>
      <c r="E1190" s="44"/>
      <c r="F1190" s="44"/>
      <c r="G1190" s="44"/>
      <c r="H1190" s="44"/>
      <c r="I1190" s="44"/>
      <c r="J1190" s="44"/>
      <c r="K1190" s="44"/>
      <c r="L1190" s="44"/>
      <c r="M1190" s="44"/>
    </row>
    <row r="1191" spans="2:13" x14ac:dyDescent="0.6">
      <c r="B1191" s="44"/>
      <c r="C1191" s="44"/>
      <c r="D1191" s="44"/>
      <c r="E1191" s="44"/>
      <c r="F1191" s="44"/>
      <c r="G1191" s="44"/>
      <c r="H1191" s="44"/>
      <c r="I1191" s="44"/>
      <c r="J1191" s="44"/>
      <c r="K1191" s="44"/>
      <c r="L1191" s="44"/>
      <c r="M1191" s="44"/>
    </row>
    <row r="1192" spans="2:13" x14ac:dyDescent="0.6">
      <c r="B1192" s="44"/>
      <c r="C1192" s="44"/>
      <c r="D1192" s="44"/>
      <c r="E1192" s="44"/>
      <c r="F1192" s="44"/>
      <c r="G1192" s="44"/>
      <c r="H1192" s="44"/>
      <c r="I1192" s="44"/>
      <c r="J1192" s="44"/>
      <c r="K1192" s="44"/>
      <c r="L1192" s="44"/>
      <c r="M1192" s="44"/>
    </row>
    <row r="1193" spans="2:13" x14ac:dyDescent="0.6">
      <c r="B1193" s="44"/>
      <c r="C1193" s="44"/>
      <c r="D1193" s="44"/>
      <c r="E1193" s="44"/>
      <c r="F1193" s="44"/>
      <c r="G1193" s="44"/>
      <c r="H1193" s="44"/>
      <c r="I1193" s="44"/>
      <c r="J1193" s="44"/>
      <c r="K1193" s="44"/>
      <c r="L1193" s="44"/>
      <c r="M1193" s="44"/>
    </row>
    <row r="1194" spans="2:13" x14ac:dyDescent="0.6">
      <c r="B1194" s="44"/>
      <c r="C1194" s="44"/>
      <c r="D1194" s="44"/>
      <c r="E1194" s="44"/>
      <c r="F1194" s="44"/>
      <c r="G1194" s="44"/>
      <c r="H1194" s="44"/>
      <c r="I1194" s="44"/>
      <c r="J1194" s="44"/>
      <c r="K1194" s="44"/>
      <c r="L1194" s="44"/>
      <c r="M1194" s="44"/>
    </row>
    <row r="1195" spans="2:13" x14ac:dyDescent="0.6">
      <c r="B1195" s="44"/>
      <c r="C1195" s="44"/>
      <c r="D1195" s="44"/>
      <c r="E1195" s="44"/>
      <c r="F1195" s="44"/>
      <c r="G1195" s="44"/>
      <c r="H1195" s="44"/>
      <c r="I1195" s="44"/>
      <c r="J1195" s="44"/>
      <c r="K1195" s="44"/>
      <c r="L1195" s="44"/>
      <c r="M1195" s="44"/>
    </row>
    <row r="1196" spans="2:13" x14ac:dyDescent="0.6">
      <c r="B1196" s="44"/>
      <c r="C1196" s="44"/>
      <c r="D1196" s="44"/>
      <c r="E1196" s="44"/>
      <c r="F1196" s="44"/>
      <c r="G1196" s="44"/>
      <c r="H1196" s="44"/>
      <c r="I1196" s="44"/>
      <c r="J1196" s="44"/>
      <c r="K1196" s="44"/>
      <c r="L1196" s="44"/>
      <c r="M1196" s="44"/>
    </row>
    <row r="1197" spans="2:13" x14ac:dyDescent="0.6">
      <c r="B1197" s="44"/>
      <c r="C1197" s="44"/>
      <c r="D1197" s="44"/>
      <c r="E1197" s="44"/>
      <c r="F1197" s="44"/>
      <c r="G1197" s="44"/>
      <c r="H1197" s="44"/>
      <c r="I1197" s="44"/>
      <c r="J1197" s="44"/>
      <c r="K1197" s="44"/>
      <c r="L1197" s="44"/>
      <c r="M1197" s="44"/>
    </row>
    <row r="1198" spans="2:13" x14ac:dyDescent="0.6">
      <c r="B1198" s="44"/>
      <c r="C1198" s="44"/>
      <c r="D1198" s="44"/>
      <c r="E1198" s="44"/>
      <c r="F1198" s="44"/>
      <c r="G1198" s="44"/>
      <c r="H1198" s="44"/>
      <c r="I1198" s="44"/>
      <c r="J1198" s="44"/>
      <c r="K1198" s="44"/>
      <c r="L1198" s="44"/>
      <c r="M1198" s="44"/>
    </row>
    <row r="1199" spans="2:13" x14ac:dyDescent="0.6">
      <c r="B1199" s="44"/>
      <c r="C1199" s="44"/>
      <c r="D1199" s="44"/>
      <c r="E1199" s="44"/>
      <c r="F1199" s="44"/>
      <c r="G1199" s="44"/>
      <c r="H1199" s="44"/>
      <c r="I1199" s="44"/>
      <c r="J1199" s="44"/>
      <c r="K1199" s="44"/>
      <c r="L1199" s="44"/>
      <c r="M1199" s="44"/>
    </row>
    <row r="1200" spans="2:13" x14ac:dyDescent="0.6">
      <c r="B1200" s="44"/>
      <c r="C1200" s="44"/>
      <c r="D1200" s="44"/>
      <c r="E1200" s="44"/>
      <c r="F1200" s="44"/>
      <c r="G1200" s="44"/>
      <c r="H1200" s="44"/>
      <c r="I1200" s="44"/>
      <c r="J1200" s="44"/>
      <c r="K1200" s="44"/>
      <c r="L1200" s="44"/>
      <c r="M1200" s="44"/>
    </row>
    <row r="1201" spans="2:13" x14ac:dyDescent="0.6">
      <c r="B1201" s="44"/>
      <c r="C1201" s="44"/>
      <c r="D1201" s="44"/>
      <c r="E1201" s="44"/>
      <c r="F1201" s="44"/>
      <c r="G1201" s="44"/>
      <c r="H1201" s="44"/>
      <c r="I1201" s="44"/>
      <c r="J1201" s="44"/>
      <c r="K1201" s="44"/>
      <c r="L1201" s="44"/>
      <c r="M1201" s="44"/>
    </row>
    <row r="1202" spans="2:13" x14ac:dyDescent="0.6">
      <c r="B1202" s="44"/>
      <c r="C1202" s="44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</row>
    <row r="1203" spans="2:13" x14ac:dyDescent="0.6">
      <c r="B1203" s="44"/>
      <c r="C1203" s="44"/>
      <c r="D1203" s="44"/>
      <c r="E1203" s="44"/>
      <c r="F1203" s="44"/>
      <c r="G1203" s="44"/>
      <c r="H1203" s="44"/>
      <c r="I1203" s="44"/>
      <c r="J1203" s="44"/>
      <c r="K1203" s="44"/>
      <c r="L1203" s="44"/>
      <c r="M1203" s="44"/>
    </row>
    <row r="1204" spans="2:13" x14ac:dyDescent="0.6">
      <c r="B1204" s="44"/>
      <c r="C1204" s="44"/>
      <c r="D1204" s="44"/>
      <c r="E1204" s="44"/>
      <c r="F1204" s="44"/>
      <c r="G1204" s="44"/>
      <c r="H1204" s="44"/>
      <c r="I1204" s="44"/>
      <c r="J1204" s="44"/>
      <c r="K1204" s="44"/>
      <c r="L1204" s="44"/>
      <c r="M1204" s="44"/>
    </row>
    <row r="1205" spans="2:13" x14ac:dyDescent="0.6">
      <c r="B1205" s="44"/>
      <c r="C1205" s="44"/>
      <c r="D1205" s="44"/>
      <c r="E1205" s="44"/>
      <c r="F1205" s="44"/>
      <c r="G1205" s="44"/>
      <c r="H1205" s="44"/>
      <c r="I1205" s="44"/>
      <c r="J1205" s="44"/>
      <c r="K1205" s="44"/>
      <c r="L1205" s="44"/>
      <c r="M1205" s="44"/>
    </row>
    <row r="1206" spans="2:13" x14ac:dyDescent="0.6">
      <c r="B1206" s="44"/>
      <c r="C1206" s="44"/>
      <c r="D1206" s="44"/>
      <c r="E1206" s="44"/>
      <c r="F1206" s="44"/>
      <c r="G1206" s="44"/>
      <c r="H1206" s="44"/>
      <c r="I1206" s="44"/>
      <c r="J1206" s="44"/>
      <c r="K1206" s="44"/>
      <c r="L1206" s="44"/>
      <c r="M1206" s="44"/>
    </row>
    <row r="1207" spans="2:13" x14ac:dyDescent="0.6">
      <c r="B1207" s="44"/>
      <c r="C1207" s="44"/>
      <c r="D1207" s="44"/>
      <c r="E1207" s="44"/>
      <c r="F1207" s="44"/>
      <c r="G1207" s="44"/>
      <c r="H1207" s="44"/>
      <c r="I1207" s="44"/>
      <c r="J1207" s="44"/>
      <c r="K1207" s="44"/>
      <c r="L1207" s="44"/>
      <c r="M1207" s="44"/>
    </row>
    <row r="1208" spans="2:13" x14ac:dyDescent="0.6">
      <c r="B1208" s="44"/>
      <c r="C1208" s="44"/>
      <c r="D1208" s="44"/>
      <c r="E1208" s="44"/>
      <c r="F1208" s="44"/>
      <c r="G1208" s="44"/>
      <c r="H1208" s="44"/>
      <c r="I1208" s="44"/>
      <c r="J1208" s="44"/>
      <c r="K1208" s="44"/>
      <c r="L1208" s="44"/>
      <c r="M1208" s="44"/>
    </row>
    <row r="1209" spans="2:13" x14ac:dyDescent="0.6">
      <c r="B1209" s="44"/>
      <c r="C1209" s="44"/>
      <c r="D1209" s="44"/>
      <c r="E1209" s="44"/>
      <c r="F1209" s="44"/>
      <c r="G1209" s="44"/>
      <c r="H1209" s="44"/>
      <c r="I1209" s="44"/>
      <c r="J1209" s="44"/>
      <c r="K1209" s="44"/>
      <c r="L1209" s="44"/>
      <c r="M1209" s="44"/>
    </row>
    <row r="1210" spans="2:13" x14ac:dyDescent="0.6">
      <c r="B1210" s="44"/>
      <c r="C1210" s="44"/>
      <c r="D1210" s="44"/>
      <c r="E1210" s="44"/>
      <c r="F1210" s="44"/>
      <c r="G1210" s="44"/>
      <c r="H1210" s="44"/>
      <c r="I1210" s="44"/>
      <c r="J1210" s="44"/>
      <c r="K1210" s="44"/>
      <c r="L1210" s="44"/>
      <c r="M1210" s="44"/>
    </row>
    <row r="1211" spans="2:13" x14ac:dyDescent="0.6">
      <c r="B1211" s="44"/>
      <c r="C1211" s="44"/>
      <c r="D1211" s="44"/>
      <c r="E1211" s="44"/>
      <c r="F1211" s="44"/>
      <c r="G1211" s="44"/>
      <c r="H1211" s="44"/>
      <c r="I1211" s="44"/>
      <c r="J1211" s="44"/>
      <c r="K1211" s="44"/>
      <c r="L1211" s="44"/>
      <c r="M1211" s="44"/>
    </row>
    <row r="1212" spans="2:13" x14ac:dyDescent="0.6">
      <c r="B1212" s="44"/>
      <c r="C1212" s="44"/>
      <c r="D1212" s="44"/>
      <c r="E1212" s="44"/>
      <c r="F1212" s="44"/>
      <c r="G1212" s="44"/>
      <c r="H1212" s="44"/>
      <c r="I1212" s="44"/>
      <c r="J1212" s="44"/>
      <c r="K1212" s="44"/>
      <c r="L1212" s="44"/>
      <c r="M1212" s="44"/>
    </row>
    <row r="1213" spans="2:13" x14ac:dyDescent="0.6">
      <c r="B1213" s="44"/>
      <c r="C1213" s="44"/>
      <c r="D1213" s="44"/>
      <c r="E1213" s="44"/>
      <c r="F1213" s="44"/>
      <c r="G1213" s="44"/>
      <c r="H1213" s="44"/>
      <c r="I1213" s="44"/>
      <c r="J1213" s="44"/>
      <c r="K1213" s="44"/>
      <c r="L1213" s="44"/>
      <c r="M1213" s="44"/>
    </row>
    <row r="1214" spans="2:13" x14ac:dyDescent="0.6">
      <c r="B1214" s="44"/>
      <c r="C1214" s="44"/>
      <c r="D1214" s="44"/>
      <c r="E1214" s="44"/>
      <c r="F1214" s="44"/>
      <c r="G1214" s="44"/>
      <c r="H1214" s="44"/>
      <c r="I1214" s="44"/>
      <c r="J1214" s="44"/>
      <c r="K1214" s="44"/>
      <c r="L1214" s="44"/>
      <c r="M1214" s="44"/>
    </row>
    <row r="1215" spans="2:13" x14ac:dyDescent="0.6">
      <c r="B1215" s="44"/>
      <c r="C1215" s="44"/>
      <c r="D1215" s="44"/>
      <c r="E1215" s="44"/>
      <c r="F1215" s="44"/>
      <c r="G1215" s="44"/>
      <c r="H1215" s="44"/>
      <c r="I1215" s="44"/>
      <c r="J1215" s="44"/>
      <c r="K1215" s="44"/>
      <c r="L1215" s="44"/>
      <c r="M1215" s="44"/>
    </row>
    <row r="1216" spans="2:13" x14ac:dyDescent="0.6">
      <c r="B1216" s="44"/>
      <c r="C1216" s="44"/>
      <c r="D1216" s="44"/>
      <c r="E1216" s="44"/>
      <c r="F1216" s="44"/>
      <c r="G1216" s="44"/>
      <c r="H1216" s="44"/>
      <c r="I1216" s="44"/>
      <c r="J1216" s="44"/>
      <c r="K1216" s="44"/>
      <c r="L1216" s="44"/>
      <c r="M1216" s="44"/>
    </row>
    <row r="1217" spans="2:13" x14ac:dyDescent="0.6">
      <c r="B1217" s="44"/>
      <c r="C1217" s="44"/>
      <c r="D1217" s="44"/>
      <c r="E1217" s="44"/>
      <c r="F1217" s="44"/>
      <c r="G1217" s="44"/>
      <c r="H1217" s="44"/>
      <c r="I1217" s="44"/>
      <c r="J1217" s="44"/>
      <c r="K1217" s="44"/>
      <c r="L1217" s="44"/>
      <c r="M1217" s="44"/>
    </row>
    <row r="1218" spans="2:13" x14ac:dyDescent="0.6">
      <c r="B1218" s="44"/>
      <c r="C1218" s="44"/>
      <c r="D1218" s="44"/>
      <c r="E1218" s="44"/>
      <c r="F1218" s="44"/>
      <c r="G1218" s="44"/>
      <c r="H1218" s="44"/>
      <c r="I1218" s="44"/>
      <c r="J1218" s="44"/>
      <c r="K1218" s="44"/>
      <c r="L1218" s="44"/>
      <c r="M1218" s="44"/>
    </row>
    <row r="1219" spans="2:13" x14ac:dyDescent="0.6">
      <c r="B1219" s="44"/>
      <c r="C1219" s="44"/>
      <c r="D1219" s="44"/>
      <c r="E1219" s="44"/>
      <c r="F1219" s="44"/>
      <c r="G1219" s="44"/>
      <c r="H1219" s="44"/>
      <c r="I1219" s="44"/>
      <c r="J1219" s="44"/>
      <c r="K1219" s="44"/>
      <c r="L1219" s="44"/>
      <c r="M1219" s="44"/>
    </row>
    <row r="1220" spans="2:13" x14ac:dyDescent="0.6">
      <c r="B1220" s="44"/>
      <c r="C1220" s="44"/>
      <c r="D1220" s="44"/>
      <c r="E1220" s="44"/>
      <c r="F1220" s="44"/>
      <c r="G1220" s="44"/>
      <c r="H1220" s="44"/>
      <c r="I1220" s="44"/>
      <c r="J1220" s="44"/>
      <c r="K1220" s="44"/>
      <c r="L1220" s="44"/>
      <c r="M1220" s="44"/>
    </row>
    <row r="1221" spans="2:13" x14ac:dyDescent="0.6">
      <c r="B1221" s="44"/>
      <c r="C1221" s="44"/>
      <c r="D1221" s="44"/>
      <c r="E1221" s="44"/>
      <c r="F1221" s="44"/>
      <c r="G1221" s="44"/>
      <c r="H1221" s="44"/>
      <c r="I1221" s="44"/>
      <c r="J1221" s="44"/>
      <c r="K1221" s="44"/>
      <c r="L1221" s="44"/>
      <c r="M1221" s="44"/>
    </row>
    <row r="1222" spans="2:13" x14ac:dyDescent="0.6">
      <c r="B1222" s="44"/>
      <c r="C1222" s="44"/>
      <c r="D1222" s="44"/>
      <c r="E1222" s="44"/>
      <c r="F1222" s="44"/>
      <c r="G1222" s="44"/>
      <c r="H1222" s="44"/>
      <c r="I1222" s="44"/>
      <c r="J1222" s="44"/>
      <c r="K1222" s="44"/>
      <c r="L1222" s="44"/>
      <c r="M1222" s="44"/>
    </row>
    <row r="1223" spans="2:13" x14ac:dyDescent="0.6">
      <c r="B1223" s="44"/>
      <c r="C1223" s="44"/>
      <c r="D1223" s="44"/>
      <c r="E1223" s="44"/>
      <c r="F1223" s="44"/>
      <c r="G1223" s="44"/>
      <c r="H1223" s="44"/>
      <c r="I1223" s="44"/>
      <c r="J1223" s="44"/>
      <c r="K1223" s="44"/>
      <c r="L1223" s="44"/>
      <c r="M1223" s="44"/>
    </row>
    <row r="1224" spans="2:13" x14ac:dyDescent="0.6">
      <c r="B1224" s="44"/>
      <c r="C1224" s="44"/>
      <c r="D1224" s="44"/>
      <c r="E1224" s="44"/>
      <c r="F1224" s="44"/>
      <c r="G1224" s="44"/>
      <c r="H1224" s="44"/>
      <c r="I1224" s="44"/>
      <c r="J1224" s="44"/>
      <c r="K1224" s="44"/>
      <c r="L1224" s="44"/>
      <c r="M1224" s="44"/>
    </row>
    <row r="1225" spans="2:13" x14ac:dyDescent="0.6">
      <c r="B1225" s="44"/>
      <c r="C1225" s="44"/>
      <c r="D1225" s="44"/>
      <c r="E1225" s="44"/>
      <c r="F1225" s="44"/>
      <c r="G1225" s="44"/>
      <c r="H1225" s="44"/>
      <c r="I1225" s="44"/>
      <c r="J1225" s="44"/>
      <c r="K1225" s="44"/>
      <c r="L1225" s="44"/>
      <c r="M1225" s="44"/>
    </row>
    <row r="1226" spans="2:13" x14ac:dyDescent="0.6">
      <c r="B1226" s="44"/>
      <c r="C1226" s="44"/>
      <c r="D1226" s="44"/>
      <c r="E1226" s="44"/>
      <c r="F1226" s="44"/>
      <c r="G1226" s="44"/>
      <c r="H1226" s="44"/>
      <c r="I1226" s="44"/>
      <c r="J1226" s="44"/>
      <c r="K1226" s="44"/>
      <c r="L1226" s="44"/>
      <c r="M1226" s="44"/>
    </row>
    <row r="1227" spans="2:13" x14ac:dyDescent="0.6">
      <c r="B1227" s="44"/>
      <c r="C1227" s="44"/>
      <c r="D1227" s="44"/>
      <c r="E1227" s="44"/>
      <c r="F1227" s="44"/>
      <c r="G1227" s="44"/>
      <c r="H1227" s="44"/>
      <c r="I1227" s="44"/>
      <c r="J1227" s="44"/>
      <c r="K1227" s="44"/>
      <c r="L1227" s="44"/>
      <c r="M1227" s="44"/>
    </row>
    <row r="1228" spans="2:13" x14ac:dyDescent="0.6">
      <c r="B1228" s="44"/>
      <c r="C1228" s="44"/>
      <c r="D1228" s="44"/>
      <c r="E1228" s="44"/>
      <c r="F1228" s="44"/>
      <c r="G1228" s="44"/>
      <c r="H1228" s="44"/>
      <c r="I1228" s="44"/>
      <c r="J1228" s="44"/>
      <c r="K1228" s="44"/>
      <c r="L1228" s="44"/>
      <c r="M1228" s="44"/>
    </row>
    <row r="1229" spans="2:13" x14ac:dyDescent="0.6">
      <c r="B1229" s="44"/>
      <c r="C1229" s="44"/>
      <c r="D1229" s="44"/>
      <c r="E1229" s="44"/>
      <c r="F1229" s="44"/>
      <c r="G1229" s="44"/>
      <c r="H1229" s="44"/>
      <c r="I1229" s="44"/>
      <c r="J1229" s="44"/>
      <c r="K1229" s="44"/>
      <c r="L1229" s="44"/>
      <c r="M1229" s="44"/>
    </row>
    <row r="1230" spans="2:13" x14ac:dyDescent="0.6">
      <c r="B1230" s="44"/>
      <c r="C1230" s="44"/>
      <c r="D1230" s="44"/>
      <c r="E1230" s="44"/>
      <c r="F1230" s="44"/>
      <c r="G1230" s="44"/>
      <c r="H1230" s="44"/>
      <c r="I1230" s="44"/>
      <c r="J1230" s="44"/>
      <c r="K1230" s="44"/>
      <c r="L1230" s="44"/>
      <c r="M1230" s="44"/>
    </row>
    <row r="1231" spans="2:13" x14ac:dyDescent="0.6">
      <c r="B1231" s="44"/>
      <c r="C1231" s="44"/>
      <c r="D1231" s="44"/>
      <c r="E1231" s="44"/>
      <c r="F1231" s="44"/>
      <c r="G1231" s="44"/>
      <c r="H1231" s="44"/>
      <c r="I1231" s="44"/>
      <c r="J1231" s="44"/>
      <c r="K1231" s="44"/>
      <c r="L1231" s="44"/>
      <c r="M1231" s="44"/>
    </row>
    <row r="1232" spans="2:13" x14ac:dyDescent="0.6">
      <c r="B1232" s="44"/>
      <c r="C1232" s="44"/>
      <c r="D1232" s="44"/>
      <c r="E1232" s="44"/>
      <c r="F1232" s="44"/>
      <c r="G1232" s="44"/>
      <c r="H1232" s="44"/>
      <c r="I1232" s="44"/>
      <c r="J1232" s="44"/>
      <c r="K1232" s="44"/>
      <c r="L1232" s="44"/>
      <c r="M1232" s="44"/>
    </row>
    <row r="1233" spans="2:13" x14ac:dyDescent="0.6">
      <c r="B1233" s="44"/>
      <c r="C1233" s="44"/>
      <c r="D1233" s="44"/>
      <c r="E1233" s="44"/>
      <c r="F1233" s="44"/>
      <c r="G1233" s="44"/>
      <c r="H1233" s="44"/>
      <c r="I1233" s="44"/>
      <c r="J1233" s="44"/>
      <c r="K1233" s="44"/>
      <c r="L1233" s="44"/>
      <c r="M1233" s="44"/>
    </row>
    <row r="1234" spans="2:13" x14ac:dyDescent="0.6">
      <c r="B1234" s="44"/>
      <c r="C1234" s="44"/>
      <c r="D1234" s="44"/>
      <c r="E1234" s="44"/>
      <c r="F1234" s="44"/>
      <c r="G1234" s="44"/>
      <c r="H1234" s="44"/>
      <c r="I1234" s="44"/>
      <c r="J1234" s="44"/>
      <c r="K1234" s="44"/>
      <c r="L1234" s="44"/>
      <c r="M1234" s="44"/>
    </row>
    <row r="1235" spans="2:13" x14ac:dyDescent="0.6">
      <c r="B1235" s="44"/>
      <c r="C1235" s="44"/>
      <c r="D1235" s="44"/>
      <c r="E1235" s="44"/>
      <c r="F1235" s="44"/>
      <c r="G1235" s="44"/>
      <c r="H1235" s="44"/>
      <c r="I1235" s="44"/>
      <c r="J1235" s="44"/>
      <c r="K1235" s="44"/>
      <c r="L1235" s="44"/>
      <c r="M1235" s="44"/>
    </row>
    <row r="1236" spans="2:13" x14ac:dyDescent="0.6">
      <c r="B1236" s="44"/>
      <c r="C1236" s="44"/>
      <c r="D1236" s="44"/>
      <c r="E1236" s="44"/>
      <c r="F1236" s="44"/>
      <c r="G1236" s="44"/>
      <c r="H1236" s="44"/>
      <c r="I1236" s="44"/>
      <c r="J1236" s="44"/>
      <c r="K1236" s="44"/>
      <c r="L1236" s="44"/>
      <c r="M1236" s="44"/>
    </row>
    <row r="1237" spans="2:13" x14ac:dyDescent="0.6">
      <c r="B1237" s="44"/>
      <c r="C1237" s="44"/>
      <c r="D1237" s="44"/>
      <c r="E1237" s="44"/>
      <c r="F1237" s="44"/>
      <c r="G1237" s="44"/>
      <c r="H1237" s="44"/>
      <c r="I1237" s="44"/>
      <c r="J1237" s="44"/>
      <c r="K1237" s="44"/>
      <c r="L1237" s="44"/>
      <c r="M1237" s="44"/>
    </row>
    <row r="1238" spans="2:13" x14ac:dyDescent="0.6">
      <c r="B1238" s="44"/>
      <c r="C1238" s="44"/>
      <c r="D1238" s="44"/>
      <c r="E1238" s="44"/>
      <c r="F1238" s="44"/>
      <c r="G1238" s="44"/>
      <c r="H1238" s="44"/>
      <c r="I1238" s="44"/>
      <c r="J1238" s="44"/>
      <c r="K1238" s="44"/>
      <c r="L1238" s="44"/>
      <c r="M1238" s="44"/>
    </row>
    <row r="1239" spans="2:13" x14ac:dyDescent="0.6">
      <c r="B1239" s="44"/>
      <c r="C1239" s="44"/>
      <c r="D1239" s="44"/>
      <c r="E1239" s="44"/>
      <c r="F1239" s="44"/>
      <c r="G1239" s="44"/>
      <c r="H1239" s="44"/>
      <c r="I1239" s="44"/>
      <c r="J1239" s="44"/>
      <c r="K1239" s="44"/>
      <c r="L1239" s="44"/>
      <c r="M1239" s="44"/>
    </row>
    <row r="1240" spans="2:13" x14ac:dyDescent="0.6">
      <c r="B1240" s="44"/>
      <c r="C1240" s="44"/>
      <c r="D1240" s="44"/>
      <c r="E1240" s="44"/>
      <c r="F1240" s="44"/>
      <c r="G1240" s="44"/>
      <c r="H1240" s="44"/>
      <c r="I1240" s="44"/>
      <c r="J1240" s="44"/>
      <c r="K1240" s="44"/>
      <c r="L1240" s="44"/>
      <c r="M1240" s="44"/>
    </row>
    <row r="1241" spans="2:13" x14ac:dyDescent="0.6">
      <c r="B1241" s="44"/>
      <c r="C1241" s="44"/>
      <c r="D1241" s="44"/>
      <c r="E1241" s="44"/>
      <c r="F1241" s="44"/>
      <c r="G1241" s="44"/>
      <c r="H1241" s="44"/>
      <c r="I1241" s="44"/>
      <c r="J1241" s="44"/>
      <c r="K1241" s="44"/>
      <c r="L1241" s="44"/>
      <c r="M1241" s="44"/>
    </row>
    <row r="1242" spans="2:13" x14ac:dyDescent="0.6">
      <c r="B1242" s="44"/>
      <c r="C1242" s="44"/>
      <c r="D1242" s="44"/>
      <c r="E1242" s="44"/>
      <c r="F1242" s="44"/>
      <c r="G1242" s="44"/>
      <c r="H1242" s="44"/>
      <c r="I1242" s="44"/>
      <c r="J1242" s="44"/>
      <c r="K1242" s="44"/>
      <c r="L1242" s="44"/>
      <c r="M1242" s="44"/>
    </row>
    <row r="1243" spans="2:13" x14ac:dyDescent="0.6">
      <c r="B1243" s="44"/>
      <c r="C1243" s="44"/>
      <c r="D1243" s="44"/>
      <c r="E1243" s="44"/>
      <c r="F1243" s="44"/>
      <c r="G1243" s="44"/>
      <c r="H1243" s="44"/>
      <c r="I1243" s="44"/>
      <c r="J1243" s="44"/>
      <c r="K1243" s="44"/>
      <c r="L1243" s="44"/>
      <c r="M1243" s="44"/>
    </row>
    <row r="1244" spans="2:13" x14ac:dyDescent="0.6">
      <c r="B1244" s="44"/>
      <c r="C1244" s="44"/>
      <c r="D1244" s="44"/>
      <c r="E1244" s="44"/>
      <c r="F1244" s="44"/>
      <c r="G1244" s="44"/>
      <c r="H1244" s="44"/>
      <c r="I1244" s="44"/>
      <c r="J1244" s="44"/>
      <c r="K1244" s="44"/>
      <c r="L1244" s="44"/>
      <c r="M1244" s="44"/>
    </row>
    <row r="1245" spans="2:13" x14ac:dyDescent="0.6">
      <c r="B1245" s="44"/>
      <c r="C1245" s="44"/>
      <c r="D1245" s="44"/>
      <c r="E1245" s="44"/>
      <c r="F1245" s="44"/>
      <c r="G1245" s="44"/>
      <c r="H1245" s="44"/>
      <c r="I1245" s="44"/>
      <c r="J1245" s="44"/>
      <c r="K1245" s="44"/>
      <c r="L1245" s="44"/>
      <c r="M1245" s="44"/>
    </row>
    <row r="1246" spans="2:13" x14ac:dyDescent="0.6">
      <c r="B1246" s="44"/>
      <c r="C1246" s="44"/>
      <c r="D1246" s="44"/>
      <c r="E1246" s="44"/>
      <c r="F1246" s="44"/>
      <c r="G1246" s="44"/>
      <c r="H1246" s="44"/>
      <c r="I1246" s="44"/>
      <c r="J1246" s="44"/>
      <c r="K1246" s="44"/>
      <c r="L1246" s="44"/>
      <c r="M1246" s="44"/>
    </row>
    <row r="1247" spans="2:13" x14ac:dyDescent="0.6">
      <c r="B1247" s="44"/>
      <c r="C1247" s="44"/>
      <c r="D1247" s="44"/>
      <c r="E1247" s="44"/>
      <c r="F1247" s="44"/>
      <c r="G1247" s="44"/>
      <c r="H1247" s="44"/>
      <c r="I1247" s="44"/>
      <c r="J1247" s="44"/>
      <c r="K1247" s="44"/>
      <c r="L1247" s="44"/>
      <c r="M1247" s="44"/>
    </row>
    <row r="1248" spans="2:13" x14ac:dyDescent="0.6">
      <c r="B1248" s="44"/>
      <c r="C1248" s="44"/>
      <c r="D1248" s="44"/>
      <c r="E1248" s="44"/>
      <c r="F1248" s="44"/>
      <c r="G1248" s="44"/>
      <c r="H1248" s="44"/>
      <c r="I1248" s="44"/>
      <c r="J1248" s="44"/>
      <c r="K1248" s="44"/>
      <c r="L1248" s="44"/>
      <c r="M1248" s="44"/>
    </row>
    <row r="1249" spans="2:13" x14ac:dyDescent="0.6">
      <c r="B1249" s="44"/>
      <c r="C1249" s="44"/>
      <c r="D1249" s="44"/>
      <c r="E1249" s="44"/>
      <c r="F1249" s="44"/>
      <c r="G1249" s="44"/>
      <c r="H1249" s="44"/>
      <c r="I1249" s="44"/>
      <c r="J1249" s="44"/>
      <c r="K1249" s="44"/>
      <c r="L1249" s="44"/>
      <c r="M1249" s="44"/>
    </row>
    <row r="1250" spans="2:13" x14ac:dyDescent="0.6">
      <c r="B1250" s="44"/>
      <c r="C1250" s="44"/>
      <c r="D1250" s="44"/>
      <c r="E1250" s="44"/>
      <c r="F1250" s="44"/>
      <c r="G1250" s="44"/>
      <c r="H1250" s="44"/>
      <c r="I1250" s="44"/>
      <c r="J1250" s="44"/>
      <c r="K1250" s="44"/>
      <c r="L1250" s="44"/>
      <c r="M1250" s="44"/>
    </row>
    <row r="1251" spans="2:13" x14ac:dyDescent="0.6">
      <c r="B1251" s="44"/>
      <c r="C1251" s="44"/>
      <c r="D1251" s="44"/>
      <c r="E1251" s="44"/>
      <c r="F1251" s="44"/>
      <c r="G1251" s="44"/>
      <c r="H1251" s="44"/>
      <c r="I1251" s="44"/>
      <c r="J1251" s="44"/>
      <c r="K1251" s="44"/>
      <c r="L1251" s="44"/>
      <c r="M1251" s="44"/>
    </row>
    <row r="1252" spans="2:13" x14ac:dyDescent="0.6">
      <c r="B1252" s="44"/>
      <c r="C1252" s="44"/>
      <c r="D1252" s="44"/>
      <c r="E1252" s="44"/>
      <c r="F1252" s="44"/>
      <c r="G1252" s="44"/>
      <c r="H1252" s="44"/>
      <c r="I1252" s="44"/>
      <c r="J1252" s="44"/>
      <c r="K1252" s="44"/>
      <c r="L1252" s="44"/>
      <c r="M1252" s="44"/>
    </row>
    <row r="1253" spans="2:13" x14ac:dyDescent="0.6">
      <c r="B1253" s="44"/>
      <c r="C1253" s="44"/>
      <c r="D1253" s="44"/>
      <c r="E1253" s="44"/>
      <c r="F1253" s="44"/>
      <c r="G1253" s="44"/>
      <c r="H1253" s="44"/>
      <c r="I1253" s="44"/>
      <c r="J1253" s="44"/>
      <c r="K1253" s="44"/>
      <c r="L1253" s="44"/>
      <c r="M1253" s="44"/>
    </row>
    <row r="1254" spans="2:13" x14ac:dyDescent="0.6">
      <c r="B1254" s="44"/>
      <c r="C1254" s="44"/>
      <c r="D1254" s="44"/>
      <c r="E1254" s="44"/>
      <c r="F1254" s="44"/>
      <c r="G1254" s="44"/>
      <c r="H1254" s="44"/>
      <c r="I1254" s="44"/>
      <c r="J1254" s="44"/>
      <c r="K1254" s="44"/>
      <c r="L1254" s="44"/>
      <c r="M1254" s="44"/>
    </row>
    <row r="1255" spans="2:13" x14ac:dyDescent="0.6">
      <c r="B1255" s="44"/>
      <c r="C1255" s="44"/>
      <c r="D1255" s="44"/>
      <c r="E1255" s="44"/>
      <c r="F1255" s="44"/>
      <c r="G1255" s="44"/>
      <c r="H1255" s="44"/>
      <c r="I1255" s="44"/>
      <c r="J1255" s="44"/>
      <c r="K1255" s="44"/>
      <c r="L1255" s="44"/>
      <c r="M1255" s="44"/>
    </row>
    <row r="1256" spans="2:13" x14ac:dyDescent="0.6">
      <c r="B1256" s="44"/>
      <c r="C1256" s="44"/>
      <c r="D1256" s="44"/>
      <c r="E1256" s="44"/>
      <c r="F1256" s="44"/>
      <c r="G1256" s="44"/>
      <c r="H1256" s="44"/>
      <c r="I1256" s="44"/>
      <c r="J1256" s="44"/>
      <c r="K1256" s="44"/>
      <c r="L1256" s="44"/>
      <c r="M1256" s="44"/>
    </row>
    <row r="1257" spans="2:13" x14ac:dyDescent="0.6">
      <c r="B1257" s="44"/>
      <c r="C1257" s="44"/>
      <c r="D1257" s="44"/>
      <c r="E1257" s="44"/>
      <c r="F1257" s="44"/>
      <c r="G1257" s="44"/>
      <c r="H1257" s="44"/>
      <c r="I1257" s="44"/>
      <c r="J1257" s="44"/>
      <c r="K1257" s="44"/>
      <c r="L1257" s="44"/>
      <c r="M1257" s="44"/>
    </row>
    <row r="1258" spans="2:13" x14ac:dyDescent="0.6">
      <c r="B1258" s="44"/>
      <c r="C1258" s="44"/>
      <c r="D1258" s="44"/>
      <c r="E1258" s="44"/>
      <c r="F1258" s="44"/>
      <c r="G1258" s="44"/>
      <c r="H1258" s="44"/>
      <c r="I1258" s="44"/>
      <c r="J1258" s="44"/>
      <c r="K1258" s="44"/>
      <c r="L1258" s="44"/>
      <c r="M1258" s="44"/>
    </row>
    <row r="1259" spans="2:13" x14ac:dyDescent="0.6">
      <c r="B1259" s="44"/>
      <c r="C1259" s="44"/>
      <c r="D1259" s="44"/>
      <c r="E1259" s="44"/>
      <c r="F1259" s="44"/>
      <c r="G1259" s="44"/>
      <c r="H1259" s="44"/>
      <c r="I1259" s="44"/>
      <c r="J1259" s="44"/>
      <c r="K1259" s="44"/>
      <c r="L1259" s="44"/>
      <c r="M1259" s="44"/>
    </row>
    <row r="1260" spans="2:13" x14ac:dyDescent="0.6">
      <c r="B1260" s="44"/>
      <c r="C1260" s="44"/>
      <c r="D1260" s="44"/>
      <c r="E1260" s="44"/>
      <c r="F1260" s="44"/>
      <c r="G1260" s="44"/>
      <c r="H1260" s="44"/>
      <c r="I1260" s="44"/>
      <c r="J1260" s="44"/>
      <c r="K1260" s="44"/>
      <c r="L1260" s="44"/>
      <c r="M1260" s="44"/>
    </row>
    <row r="1261" spans="2:13" x14ac:dyDescent="0.6">
      <c r="B1261" s="44"/>
      <c r="C1261" s="44"/>
      <c r="D1261" s="44"/>
      <c r="E1261" s="44"/>
      <c r="F1261" s="44"/>
      <c r="G1261" s="44"/>
      <c r="H1261" s="44"/>
      <c r="I1261" s="44"/>
      <c r="J1261" s="44"/>
      <c r="K1261" s="44"/>
      <c r="L1261" s="44"/>
      <c r="M1261" s="44"/>
    </row>
    <row r="1262" spans="2:13" x14ac:dyDescent="0.6">
      <c r="B1262" s="44"/>
      <c r="C1262" s="44"/>
      <c r="D1262" s="44"/>
      <c r="E1262" s="44"/>
      <c r="F1262" s="44"/>
      <c r="G1262" s="44"/>
      <c r="H1262" s="44"/>
      <c r="I1262" s="44"/>
      <c r="J1262" s="44"/>
      <c r="K1262" s="44"/>
      <c r="L1262" s="44"/>
      <c r="M1262" s="44"/>
    </row>
    <row r="1263" spans="2:13" x14ac:dyDescent="0.6">
      <c r="B1263" s="44"/>
      <c r="C1263" s="44"/>
      <c r="D1263" s="44"/>
      <c r="E1263" s="44"/>
      <c r="F1263" s="44"/>
      <c r="G1263" s="44"/>
      <c r="H1263" s="44"/>
      <c r="I1263" s="44"/>
      <c r="J1263" s="44"/>
      <c r="K1263" s="44"/>
      <c r="L1263" s="44"/>
      <c r="M1263" s="44"/>
    </row>
    <row r="1264" spans="2:13" x14ac:dyDescent="0.6">
      <c r="B1264" s="44"/>
      <c r="C1264" s="44"/>
      <c r="D1264" s="44"/>
      <c r="E1264" s="44"/>
      <c r="F1264" s="44"/>
      <c r="G1264" s="44"/>
      <c r="H1264" s="44"/>
      <c r="I1264" s="44"/>
      <c r="J1264" s="44"/>
      <c r="K1264" s="44"/>
      <c r="L1264" s="44"/>
      <c r="M1264" s="44"/>
    </row>
    <row r="1265" spans="2:13" x14ac:dyDescent="0.6">
      <c r="B1265" s="44"/>
      <c r="C1265" s="44"/>
      <c r="D1265" s="44"/>
      <c r="E1265" s="44"/>
      <c r="F1265" s="44"/>
      <c r="G1265" s="44"/>
      <c r="H1265" s="44"/>
      <c r="I1265" s="44"/>
      <c r="J1265" s="44"/>
      <c r="K1265" s="44"/>
      <c r="L1265" s="44"/>
      <c r="M1265" s="44"/>
    </row>
    <row r="1266" spans="2:13" x14ac:dyDescent="0.6">
      <c r="B1266" s="44"/>
      <c r="C1266" s="44"/>
      <c r="D1266" s="44"/>
      <c r="E1266" s="44"/>
      <c r="F1266" s="44"/>
      <c r="G1266" s="44"/>
      <c r="H1266" s="44"/>
      <c r="I1266" s="44"/>
      <c r="J1266" s="44"/>
      <c r="K1266" s="44"/>
      <c r="L1266" s="44"/>
      <c r="M1266" s="44"/>
    </row>
    <row r="1267" spans="2:13" x14ac:dyDescent="0.6">
      <c r="B1267" s="44"/>
      <c r="C1267" s="44"/>
      <c r="D1267" s="44"/>
      <c r="E1267" s="44"/>
      <c r="F1267" s="44"/>
      <c r="G1267" s="44"/>
      <c r="H1267" s="44"/>
      <c r="I1267" s="44"/>
      <c r="J1267" s="44"/>
      <c r="K1267" s="44"/>
      <c r="L1267" s="44"/>
      <c r="M1267" s="44"/>
    </row>
    <row r="1268" spans="2:13" x14ac:dyDescent="0.6">
      <c r="B1268" s="44"/>
      <c r="C1268" s="44"/>
      <c r="D1268" s="44"/>
      <c r="E1268" s="44"/>
      <c r="F1268" s="44"/>
      <c r="G1268" s="44"/>
      <c r="H1268" s="44"/>
      <c r="I1268" s="44"/>
      <c r="J1268" s="44"/>
      <c r="K1268" s="44"/>
      <c r="L1268" s="44"/>
      <c r="M1268" s="44"/>
    </row>
    <row r="1269" spans="2:13" x14ac:dyDescent="0.6">
      <c r="B1269" s="44"/>
      <c r="C1269" s="44"/>
      <c r="D1269" s="44"/>
      <c r="E1269" s="44"/>
      <c r="F1269" s="44"/>
      <c r="G1269" s="44"/>
      <c r="H1269" s="44"/>
      <c r="I1269" s="44"/>
      <c r="J1269" s="44"/>
      <c r="K1269" s="44"/>
      <c r="L1269" s="44"/>
      <c r="M1269" s="44"/>
    </row>
    <row r="1270" spans="2:13" x14ac:dyDescent="0.6">
      <c r="B1270" s="44"/>
      <c r="C1270" s="44"/>
      <c r="D1270" s="44"/>
      <c r="E1270" s="44"/>
      <c r="F1270" s="44"/>
      <c r="G1270" s="44"/>
      <c r="H1270" s="44"/>
      <c r="I1270" s="44"/>
      <c r="J1270" s="44"/>
      <c r="K1270" s="44"/>
      <c r="L1270" s="44"/>
      <c r="M1270" s="44"/>
    </row>
    <row r="1271" spans="2:13" x14ac:dyDescent="0.6">
      <c r="B1271" s="44"/>
      <c r="C1271" s="44"/>
      <c r="D1271" s="44"/>
      <c r="E1271" s="44"/>
      <c r="F1271" s="44"/>
      <c r="G1271" s="44"/>
      <c r="H1271" s="44"/>
      <c r="I1271" s="44"/>
      <c r="J1271" s="44"/>
      <c r="K1271" s="44"/>
      <c r="L1271" s="44"/>
      <c r="M1271" s="44"/>
    </row>
    <row r="1272" spans="2:13" x14ac:dyDescent="0.6">
      <c r="B1272" s="44"/>
      <c r="C1272" s="44"/>
      <c r="D1272" s="44"/>
      <c r="E1272" s="44"/>
      <c r="F1272" s="44"/>
      <c r="G1272" s="44"/>
      <c r="H1272" s="44"/>
      <c r="I1272" s="44"/>
      <c r="J1272" s="44"/>
      <c r="K1272" s="44"/>
      <c r="L1272" s="44"/>
      <c r="M1272" s="44"/>
    </row>
    <row r="1273" spans="2:13" x14ac:dyDescent="0.6">
      <c r="B1273" s="44"/>
      <c r="C1273" s="44"/>
      <c r="D1273" s="44"/>
      <c r="E1273" s="44"/>
      <c r="F1273" s="44"/>
      <c r="G1273" s="44"/>
      <c r="H1273" s="44"/>
      <c r="I1273" s="44"/>
      <c r="J1273" s="44"/>
      <c r="K1273" s="44"/>
      <c r="L1273" s="44"/>
      <c r="M1273" s="44"/>
    </row>
    <row r="1274" spans="2:13" x14ac:dyDescent="0.6">
      <c r="B1274" s="44"/>
      <c r="C1274" s="44"/>
      <c r="D1274" s="44"/>
      <c r="E1274" s="44"/>
      <c r="F1274" s="44"/>
      <c r="G1274" s="44"/>
      <c r="H1274" s="44"/>
      <c r="I1274" s="44"/>
      <c r="J1274" s="44"/>
      <c r="K1274" s="44"/>
      <c r="L1274" s="44"/>
      <c r="M1274" s="44"/>
    </row>
    <row r="1275" spans="2:13" x14ac:dyDescent="0.6">
      <c r="B1275" s="44"/>
      <c r="C1275" s="44"/>
      <c r="D1275" s="44"/>
      <c r="E1275" s="44"/>
      <c r="F1275" s="44"/>
      <c r="G1275" s="44"/>
      <c r="H1275" s="44"/>
      <c r="I1275" s="44"/>
      <c r="J1275" s="44"/>
      <c r="K1275" s="44"/>
      <c r="L1275" s="44"/>
      <c r="M1275" s="44"/>
    </row>
    <row r="1276" spans="2:13" x14ac:dyDescent="0.6">
      <c r="B1276" s="44"/>
      <c r="C1276" s="44"/>
      <c r="D1276" s="44"/>
      <c r="E1276" s="44"/>
      <c r="F1276" s="44"/>
      <c r="G1276" s="44"/>
      <c r="H1276" s="44"/>
      <c r="I1276" s="44"/>
      <c r="J1276" s="44"/>
      <c r="K1276" s="44"/>
      <c r="L1276" s="44"/>
      <c r="M1276" s="44"/>
    </row>
    <row r="1277" spans="2:13" x14ac:dyDescent="0.6">
      <c r="B1277" s="44"/>
      <c r="C1277" s="44"/>
      <c r="D1277" s="44"/>
      <c r="E1277" s="44"/>
      <c r="F1277" s="44"/>
      <c r="G1277" s="44"/>
      <c r="H1277" s="44"/>
      <c r="I1277" s="44"/>
      <c r="J1277" s="44"/>
      <c r="K1277" s="44"/>
      <c r="L1277" s="44"/>
      <c r="M1277" s="44"/>
    </row>
    <row r="1278" spans="2:13" x14ac:dyDescent="0.6">
      <c r="B1278" s="44"/>
      <c r="C1278" s="44"/>
      <c r="D1278" s="44"/>
      <c r="E1278" s="44"/>
      <c r="F1278" s="44"/>
      <c r="G1278" s="44"/>
      <c r="H1278" s="44"/>
      <c r="I1278" s="44"/>
      <c r="J1278" s="44"/>
      <c r="K1278" s="44"/>
      <c r="L1278" s="44"/>
      <c r="M1278" s="44"/>
    </row>
    <row r="1279" spans="2:13" x14ac:dyDescent="0.6">
      <c r="B1279" s="44"/>
      <c r="C1279" s="44"/>
      <c r="D1279" s="44"/>
      <c r="E1279" s="44"/>
      <c r="F1279" s="44"/>
      <c r="G1279" s="44"/>
      <c r="H1279" s="44"/>
      <c r="I1279" s="44"/>
      <c r="J1279" s="44"/>
      <c r="K1279" s="44"/>
      <c r="L1279" s="44"/>
      <c r="M1279" s="44"/>
    </row>
    <row r="1280" spans="2:13" x14ac:dyDescent="0.6">
      <c r="B1280" s="44"/>
      <c r="C1280" s="44"/>
      <c r="D1280" s="44"/>
      <c r="E1280" s="44"/>
      <c r="F1280" s="44"/>
      <c r="G1280" s="44"/>
      <c r="H1280" s="44"/>
      <c r="I1280" s="44"/>
      <c r="J1280" s="44"/>
      <c r="K1280" s="44"/>
      <c r="L1280" s="44"/>
      <c r="M1280" s="44"/>
    </row>
    <row r="1281" spans="2:13" x14ac:dyDescent="0.6">
      <c r="B1281" s="44"/>
      <c r="C1281" s="44"/>
      <c r="D1281" s="44"/>
      <c r="E1281" s="44"/>
      <c r="F1281" s="44"/>
      <c r="G1281" s="44"/>
      <c r="H1281" s="44"/>
      <c r="I1281" s="44"/>
      <c r="J1281" s="44"/>
      <c r="K1281" s="44"/>
      <c r="L1281" s="44"/>
      <c r="M1281" s="44"/>
    </row>
    <row r="1282" spans="2:13" x14ac:dyDescent="0.6">
      <c r="B1282" s="44"/>
      <c r="C1282" s="44"/>
      <c r="D1282" s="44"/>
      <c r="E1282" s="44"/>
      <c r="F1282" s="44"/>
      <c r="G1282" s="44"/>
      <c r="H1282" s="44"/>
      <c r="I1282" s="44"/>
      <c r="J1282" s="44"/>
      <c r="K1282" s="44"/>
      <c r="L1282" s="44"/>
      <c r="M1282" s="44"/>
    </row>
    <row r="1283" spans="2:13" x14ac:dyDescent="0.6">
      <c r="B1283" s="44"/>
      <c r="C1283" s="44"/>
      <c r="D1283" s="44"/>
      <c r="E1283" s="44"/>
      <c r="F1283" s="44"/>
      <c r="G1283" s="44"/>
      <c r="H1283" s="44"/>
      <c r="I1283" s="44"/>
      <c r="J1283" s="44"/>
      <c r="K1283" s="44"/>
      <c r="L1283" s="44"/>
      <c r="M1283" s="44"/>
    </row>
    <row r="1284" spans="2:13" x14ac:dyDescent="0.6">
      <c r="B1284" s="44"/>
      <c r="C1284" s="44"/>
      <c r="D1284" s="44"/>
      <c r="E1284" s="44"/>
      <c r="F1284" s="44"/>
      <c r="G1284" s="44"/>
      <c r="H1284" s="44"/>
      <c r="I1284" s="44"/>
      <c r="J1284" s="44"/>
      <c r="K1284" s="44"/>
      <c r="L1284" s="44"/>
      <c r="M1284" s="44"/>
    </row>
    <row r="1285" spans="2:13" x14ac:dyDescent="0.6">
      <c r="B1285" s="44"/>
      <c r="C1285" s="44"/>
      <c r="D1285" s="44"/>
      <c r="E1285" s="44"/>
      <c r="F1285" s="44"/>
      <c r="G1285" s="44"/>
      <c r="H1285" s="44"/>
      <c r="I1285" s="44"/>
      <c r="J1285" s="44"/>
      <c r="K1285" s="44"/>
      <c r="L1285" s="44"/>
      <c r="M1285" s="44"/>
    </row>
    <row r="1286" spans="2:13" x14ac:dyDescent="0.6">
      <c r="B1286" s="44"/>
      <c r="C1286" s="44"/>
      <c r="D1286" s="44"/>
      <c r="E1286" s="44"/>
      <c r="F1286" s="44"/>
      <c r="G1286" s="44"/>
      <c r="H1286" s="44"/>
      <c r="I1286" s="44"/>
      <c r="J1286" s="44"/>
      <c r="K1286" s="44"/>
      <c r="L1286" s="44"/>
      <c r="M1286" s="44"/>
    </row>
    <row r="1287" spans="2:13" x14ac:dyDescent="0.6">
      <c r="B1287" s="44"/>
      <c r="C1287" s="44"/>
      <c r="D1287" s="44"/>
      <c r="E1287" s="44"/>
      <c r="F1287" s="44"/>
      <c r="G1287" s="44"/>
      <c r="H1287" s="44"/>
      <c r="I1287" s="44"/>
      <c r="J1287" s="44"/>
      <c r="K1287" s="44"/>
      <c r="L1287" s="44"/>
      <c r="M1287" s="44"/>
    </row>
    <row r="1288" spans="2:13" x14ac:dyDescent="0.6">
      <c r="B1288" s="44"/>
      <c r="C1288" s="44"/>
      <c r="D1288" s="44"/>
      <c r="E1288" s="44"/>
      <c r="F1288" s="44"/>
      <c r="G1288" s="44"/>
      <c r="H1288" s="44"/>
      <c r="I1288" s="44"/>
      <c r="J1288" s="44"/>
      <c r="K1288" s="44"/>
      <c r="L1288" s="44"/>
      <c r="M1288" s="44"/>
    </row>
    <row r="1289" spans="2:13" x14ac:dyDescent="0.6">
      <c r="B1289" s="44"/>
      <c r="C1289" s="44"/>
      <c r="D1289" s="44"/>
      <c r="E1289" s="44"/>
      <c r="F1289" s="44"/>
      <c r="G1289" s="44"/>
      <c r="H1289" s="44"/>
      <c r="I1289" s="44"/>
      <c r="J1289" s="44"/>
      <c r="K1289" s="44"/>
      <c r="L1289" s="44"/>
      <c r="M1289" s="44"/>
    </row>
    <row r="1290" spans="2:13" x14ac:dyDescent="0.6">
      <c r="B1290" s="44"/>
      <c r="C1290" s="44"/>
      <c r="D1290" s="44"/>
      <c r="E1290" s="44"/>
      <c r="F1290" s="44"/>
      <c r="G1290" s="44"/>
      <c r="H1290" s="44"/>
      <c r="I1290" s="44"/>
      <c r="J1290" s="44"/>
      <c r="K1290" s="44"/>
      <c r="L1290" s="44"/>
      <c r="M1290" s="44"/>
    </row>
    <row r="1291" spans="2:13" x14ac:dyDescent="0.6">
      <c r="B1291" s="44"/>
      <c r="C1291" s="44"/>
      <c r="D1291" s="44"/>
      <c r="E1291" s="44"/>
      <c r="F1291" s="44"/>
      <c r="G1291" s="44"/>
      <c r="H1291" s="44"/>
      <c r="I1291" s="44"/>
      <c r="J1291" s="44"/>
      <c r="K1291" s="44"/>
      <c r="L1291" s="44"/>
      <c r="M1291" s="44"/>
    </row>
    <row r="1292" spans="2:13" x14ac:dyDescent="0.6">
      <c r="B1292" s="44"/>
      <c r="C1292" s="44"/>
      <c r="D1292" s="44"/>
      <c r="E1292" s="44"/>
      <c r="F1292" s="44"/>
      <c r="G1292" s="44"/>
      <c r="H1292" s="44"/>
      <c r="I1292" s="44"/>
      <c r="J1292" s="44"/>
      <c r="K1292" s="44"/>
      <c r="L1292" s="44"/>
      <c r="M1292" s="44"/>
    </row>
    <row r="1293" spans="2:13" x14ac:dyDescent="0.6">
      <c r="B1293" s="44"/>
      <c r="C1293" s="44"/>
      <c r="D1293" s="44"/>
      <c r="E1293" s="44"/>
      <c r="F1293" s="44"/>
      <c r="G1293" s="44"/>
      <c r="H1293" s="44"/>
      <c r="I1293" s="44"/>
      <c r="J1293" s="44"/>
      <c r="K1293" s="44"/>
      <c r="L1293" s="44"/>
      <c r="M1293" s="44"/>
    </row>
    <row r="1294" spans="2:13" x14ac:dyDescent="0.6">
      <c r="B1294" s="44"/>
      <c r="C1294" s="44"/>
      <c r="D1294" s="44"/>
      <c r="E1294" s="44"/>
      <c r="F1294" s="44"/>
      <c r="G1294" s="44"/>
      <c r="H1294" s="44"/>
      <c r="I1294" s="44"/>
      <c r="J1294" s="44"/>
      <c r="K1294" s="44"/>
      <c r="L1294" s="44"/>
      <c r="M1294" s="44"/>
    </row>
    <row r="1295" spans="2:13" x14ac:dyDescent="0.6">
      <c r="B1295" s="44"/>
      <c r="C1295" s="44"/>
      <c r="D1295" s="44"/>
      <c r="E1295" s="44"/>
      <c r="F1295" s="44"/>
      <c r="G1295" s="44"/>
      <c r="H1295" s="44"/>
      <c r="I1295" s="44"/>
      <c r="J1295" s="44"/>
      <c r="K1295" s="44"/>
      <c r="L1295" s="44"/>
      <c r="M1295" s="44"/>
    </row>
    <row r="1296" spans="2:13" x14ac:dyDescent="0.6">
      <c r="B1296" s="44"/>
      <c r="C1296" s="44"/>
      <c r="D1296" s="44"/>
      <c r="E1296" s="44"/>
      <c r="F1296" s="44"/>
      <c r="G1296" s="44"/>
      <c r="H1296" s="44"/>
      <c r="I1296" s="44"/>
      <c r="J1296" s="44"/>
      <c r="K1296" s="44"/>
      <c r="L1296" s="44"/>
      <c r="M1296" s="44"/>
    </row>
    <row r="1297" spans="2:13" x14ac:dyDescent="0.6">
      <c r="B1297" s="44"/>
      <c r="C1297" s="44"/>
      <c r="D1297" s="44"/>
      <c r="E1297" s="44"/>
      <c r="F1297" s="44"/>
      <c r="G1297" s="44"/>
      <c r="H1297" s="44"/>
      <c r="I1297" s="44"/>
      <c r="J1297" s="44"/>
      <c r="K1297" s="44"/>
      <c r="L1297" s="44"/>
      <c r="M1297" s="44"/>
    </row>
    <row r="1298" spans="2:13" x14ac:dyDescent="0.6">
      <c r="B1298" s="44"/>
      <c r="C1298" s="44"/>
      <c r="D1298" s="44"/>
      <c r="E1298" s="44"/>
      <c r="F1298" s="44"/>
      <c r="G1298" s="44"/>
      <c r="H1298" s="44"/>
      <c r="I1298" s="44"/>
      <c r="J1298" s="44"/>
      <c r="K1298" s="44"/>
      <c r="L1298" s="44"/>
      <c r="M1298" s="44"/>
    </row>
    <row r="1299" spans="2:13" x14ac:dyDescent="0.6">
      <c r="B1299" s="44"/>
      <c r="C1299" s="44"/>
      <c r="D1299" s="44"/>
      <c r="E1299" s="44"/>
      <c r="F1299" s="44"/>
      <c r="G1299" s="44"/>
      <c r="H1299" s="44"/>
      <c r="I1299" s="44"/>
      <c r="J1299" s="44"/>
      <c r="K1299" s="44"/>
      <c r="L1299" s="44"/>
      <c r="M1299" s="44"/>
    </row>
    <row r="1300" spans="2:13" x14ac:dyDescent="0.6">
      <c r="B1300" s="44"/>
      <c r="C1300" s="44"/>
      <c r="D1300" s="44"/>
      <c r="E1300" s="44"/>
      <c r="F1300" s="44"/>
      <c r="G1300" s="44"/>
      <c r="H1300" s="44"/>
      <c r="I1300" s="44"/>
      <c r="J1300" s="44"/>
      <c r="K1300" s="44"/>
      <c r="L1300" s="44"/>
      <c r="M1300" s="44"/>
    </row>
    <row r="1301" spans="2:13" x14ac:dyDescent="0.6">
      <c r="B1301" s="44"/>
      <c r="C1301" s="44"/>
      <c r="D1301" s="44"/>
      <c r="E1301" s="44"/>
      <c r="F1301" s="44"/>
      <c r="G1301" s="44"/>
      <c r="H1301" s="44"/>
      <c r="I1301" s="44"/>
      <c r="J1301" s="44"/>
      <c r="K1301" s="44"/>
      <c r="L1301" s="44"/>
      <c r="M1301" s="44"/>
    </row>
    <row r="1302" spans="2:13" x14ac:dyDescent="0.6">
      <c r="B1302" s="44"/>
      <c r="C1302" s="44"/>
      <c r="D1302" s="44"/>
      <c r="E1302" s="44"/>
      <c r="F1302" s="44"/>
      <c r="G1302" s="44"/>
      <c r="H1302" s="44"/>
      <c r="I1302" s="44"/>
      <c r="J1302" s="44"/>
      <c r="K1302" s="44"/>
      <c r="L1302" s="44"/>
      <c r="M1302" s="44"/>
    </row>
    <row r="1303" spans="2:13" x14ac:dyDescent="0.6">
      <c r="B1303" s="44"/>
      <c r="C1303" s="44"/>
      <c r="D1303" s="44"/>
      <c r="E1303" s="44"/>
      <c r="F1303" s="44"/>
      <c r="G1303" s="44"/>
      <c r="H1303" s="44"/>
      <c r="I1303" s="44"/>
      <c r="J1303" s="44"/>
      <c r="K1303" s="44"/>
      <c r="L1303" s="44"/>
      <c r="M1303" s="44"/>
    </row>
    <row r="1304" spans="2:13" x14ac:dyDescent="0.6">
      <c r="B1304" s="44"/>
      <c r="C1304" s="44"/>
      <c r="D1304" s="44"/>
      <c r="E1304" s="44"/>
      <c r="F1304" s="44"/>
      <c r="G1304" s="44"/>
      <c r="H1304" s="44"/>
      <c r="I1304" s="44"/>
      <c r="J1304" s="44"/>
      <c r="K1304" s="44"/>
      <c r="L1304" s="44"/>
      <c r="M1304" s="44"/>
    </row>
    <row r="1305" spans="2:13" x14ac:dyDescent="0.6">
      <c r="B1305" s="44"/>
      <c r="C1305" s="44"/>
      <c r="D1305" s="44"/>
      <c r="E1305" s="44"/>
      <c r="F1305" s="44"/>
      <c r="G1305" s="44"/>
      <c r="H1305" s="44"/>
      <c r="I1305" s="44"/>
      <c r="J1305" s="44"/>
      <c r="K1305" s="44"/>
      <c r="L1305" s="44"/>
      <c r="M1305" s="44"/>
    </row>
    <row r="1306" spans="2:13" x14ac:dyDescent="0.6">
      <c r="B1306" s="44"/>
      <c r="C1306" s="44"/>
      <c r="D1306" s="44"/>
      <c r="E1306" s="44"/>
      <c r="F1306" s="44"/>
      <c r="G1306" s="44"/>
      <c r="H1306" s="44"/>
      <c r="I1306" s="44"/>
      <c r="J1306" s="44"/>
      <c r="K1306" s="44"/>
      <c r="L1306" s="44"/>
      <c r="M1306" s="44"/>
    </row>
    <row r="1307" spans="2:13" x14ac:dyDescent="0.6">
      <c r="B1307" s="44"/>
      <c r="C1307" s="44"/>
      <c r="D1307" s="44"/>
      <c r="E1307" s="44"/>
      <c r="F1307" s="44"/>
      <c r="G1307" s="44"/>
      <c r="H1307" s="44"/>
      <c r="I1307" s="44"/>
      <c r="J1307" s="44"/>
      <c r="K1307" s="44"/>
      <c r="L1307" s="44"/>
      <c r="M1307" s="44"/>
    </row>
    <row r="1308" spans="2:13" x14ac:dyDescent="0.6">
      <c r="B1308" s="44"/>
      <c r="C1308" s="44"/>
      <c r="D1308" s="44"/>
      <c r="E1308" s="44"/>
      <c r="F1308" s="44"/>
      <c r="G1308" s="44"/>
      <c r="H1308" s="44"/>
      <c r="I1308" s="44"/>
      <c r="J1308" s="44"/>
      <c r="K1308" s="44"/>
      <c r="L1308" s="44"/>
      <c r="M1308" s="44"/>
    </row>
    <row r="1309" spans="2:13" x14ac:dyDescent="0.6">
      <c r="B1309" s="44"/>
      <c r="C1309" s="44"/>
      <c r="D1309" s="44"/>
      <c r="E1309" s="44"/>
      <c r="F1309" s="44"/>
      <c r="G1309" s="44"/>
      <c r="H1309" s="44"/>
      <c r="I1309" s="44"/>
      <c r="J1309" s="44"/>
      <c r="K1309" s="44"/>
      <c r="L1309" s="44"/>
      <c r="M1309" s="44"/>
    </row>
    <row r="1310" spans="2:13" x14ac:dyDescent="0.6">
      <c r="B1310" s="44"/>
      <c r="C1310" s="44"/>
      <c r="D1310" s="44"/>
      <c r="E1310" s="44"/>
      <c r="F1310" s="44"/>
      <c r="G1310" s="44"/>
      <c r="H1310" s="44"/>
      <c r="I1310" s="44"/>
      <c r="J1310" s="44"/>
      <c r="K1310" s="44"/>
      <c r="L1310" s="44"/>
      <c r="M1310" s="44"/>
    </row>
    <row r="1311" spans="2:13" x14ac:dyDescent="0.6">
      <c r="B1311" s="44"/>
      <c r="C1311" s="44"/>
      <c r="D1311" s="44"/>
      <c r="E1311" s="44"/>
      <c r="F1311" s="44"/>
      <c r="G1311" s="44"/>
      <c r="H1311" s="44"/>
      <c r="I1311" s="44"/>
      <c r="J1311" s="44"/>
      <c r="K1311" s="44"/>
      <c r="L1311" s="44"/>
      <c r="M1311" s="44"/>
    </row>
    <row r="1312" spans="2:13" x14ac:dyDescent="0.6">
      <c r="B1312" s="44"/>
      <c r="C1312" s="44"/>
      <c r="D1312" s="44"/>
      <c r="E1312" s="44"/>
      <c r="F1312" s="44"/>
      <c r="G1312" s="44"/>
      <c r="H1312" s="44"/>
      <c r="I1312" s="44"/>
      <c r="J1312" s="44"/>
      <c r="K1312" s="44"/>
      <c r="L1312" s="44"/>
      <c r="M1312" s="44"/>
    </row>
    <row r="1313" spans="2:13" x14ac:dyDescent="0.6">
      <c r="B1313" s="44"/>
      <c r="C1313" s="44"/>
      <c r="D1313" s="44"/>
      <c r="E1313" s="44"/>
      <c r="F1313" s="44"/>
      <c r="G1313" s="44"/>
      <c r="H1313" s="44"/>
      <c r="I1313" s="44"/>
      <c r="J1313" s="44"/>
      <c r="K1313" s="44"/>
      <c r="L1313" s="44"/>
      <c r="M1313" s="44"/>
    </row>
    <row r="1314" spans="2:13" x14ac:dyDescent="0.6">
      <c r="B1314" s="44"/>
      <c r="C1314" s="44"/>
      <c r="D1314" s="44"/>
      <c r="E1314" s="44"/>
      <c r="F1314" s="44"/>
      <c r="G1314" s="44"/>
      <c r="H1314" s="44"/>
      <c r="I1314" s="44"/>
      <c r="J1314" s="44"/>
      <c r="K1314" s="44"/>
      <c r="L1314" s="44"/>
      <c r="M1314" s="44"/>
    </row>
    <row r="1315" spans="2:13" x14ac:dyDescent="0.6">
      <c r="B1315" s="44"/>
      <c r="C1315" s="44"/>
      <c r="D1315" s="44"/>
      <c r="E1315" s="44"/>
      <c r="F1315" s="44"/>
      <c r="G1315" s="44"/>
      <c r="H1315" s="44"/>
      <c r="I1315" s="44"/>
      <c r="J1315" s="44"/>
      <c r="K1315" s="44"/>
      <c r="L1315" s="44"/>
      <c r="M1315" s="44"/>
    </row>
    <row r="1316" spans="2:13" x14ac:dyDescent="0.6">
      <c r="B1316" s="44"/>
      <c r="C1316" s="44"/>
      <c r="D1316" s="44"/>
      <c r="E1316" s="44"/>
      <c r="F1316" s="44"/>
      <c r="G1316" s="44"/>
      <c r="H1316" s="44"/>
      <c r="I1316" s="44"/>
      <c r="J1316" s="44"/>
      <c r="K1316" s="44"/>
      <c r="L1316" s="44"/>
      <c r="M1316" s="44"/>
    </row>
    <row r="1317" spans="2:13" x14ac:dyDescent="0.6">
      <c r="B1317" s="44"/>
      <c r="C1317" s="44"/>
      <c r="D1317" s="44"/>
      <c r="E1317" s="44"/>
      <c r="F1317" s="44"/>
      <c r="G1317" s="44"/>
      <c r="H1317" s="44"/>
      <c r="I1317" s="44"/>
      <c r="J1317" s="44"/>
      <c r="K1317" s="44"/>
      <c r="L1317" s="44"/>
      <c r="M1317" s="44"/>
    </row>
    <row r="1318" spans="2:13" x14ac:dyDescent="0.6">
      <c r="B1318" s="44"/>
      <c r="C1318" s="44"/>
      <c r="D1318" s="44"/>
      <c r="E1318" s="44"/>
      <c r="F1318" s="44"/>
      <c r="G1318" s="44"/>
      <c r="H1318" s="44"/>
      <c r="I1318" s="44"/>
      <c r="J1318" s="44"/>
      <c r="K1318" s="44"/>
      <c r="L1318" s="44"/>
      <c r="M1318" s="44"/>
    </row>
    <row r="1319" spans="2:13" x14ac:dyDescent="0.6">
      <c r="B1319" s="44"/>
      <c r="C1319" s="44"/>
      <c r="D1319" s="44"/>
      <c r="E1319" s="44"/>
      <c r="F1319" s="44"/>
      <c r="G1319" s="44"/>
      <c r="H1319" s="44"/>
      <c r="I1319" s="44"/>
      <c r="J1319" s="44"/>
      <c r="K1319" s="44"/>
      <c r="L1319" s="44"/>
      <c r="M1319" s="44"/>
    </row>
    <row r="1320" spans="2:13" x14ac:dyDescent="0.6">
      <c r="B1320" s="44"/>
      <c r="C1320" s="44"/>
      <c r="D1320" s="44"/>
      <c r="E1320" s="44"/>
      <c r="F1320" s="44"/>
      <c r="G1320" s="44"/>
      <c r="H1320" s="44"/>
      <c r="I1320" s="44"/>
      <c r="J1320" s="44"/>
      <c r="K1320" s="44"/>
      <c r="L1320" s="44"/>
      <c r="M1320" s="44"/>
    </row>
    <row r="1321" spans="2:13" x14ac:dyDescent="0.6">
      <c r="B1321" s="44"/>
      <c r="C1321" s="44"/>
      <c r="D1321" s="44"/>
      <c r="E1321" s="44"/>
      <c r="F1321" s="44"/>
      <c r="G1321" s="44"/>
      <c r="H1321" s="44"/>
      <c r="I1321" s="44"/>
      <c r="J1321" s="44"/>
      <c r="K1321" s="44"/>
      <c r="L1321" s="44"/>
      <c r="M1321" s="44"/>
    </row>
    <row r="1322" spans="2:13" x14ac:dyDescent="0.6">
      <c r="B1322" s="44"/>
      <c r="C1322" s="44"/>
      <c r="D1322" s="44"/>
      <c r="E1322" s="44"/>
      <c r="F1322" s="44"/>
      <c r="G1322" s="44"/>
      <c r="H1322" s="44"/>
      <c r="I1322" s="44"/>
      <c r="J1322" s="44"/>
      <c r="K1322" s="44"/>
      <c r="L1322" s="44"/>
      <c r="M1322" s="44"/>
    </row>
    <row r="1323" spans="2:13" x14ac:dyDescent="0.6">
      <c r="B1323" s="44"/>
      <c r="C1323" s="44"/>
      <c r="D1323" s="44"/>
      <c r="E1323" s="44"/>
      <c r="F1323" s="44"/>
      <c r="G1323" s="44"/>
      <c r="H1323" s="44"/>
      <c r="I1323" s="44"/>
      <c r="J1323" s="44"/>
      <c r="K1323" s="44"/>
      <c r="L1323" s="44"/>
      <c r="M1323" s="44"/>
    </row>
    <row r="1324" spans="2:13" x14ac:dyDescent="0.6">
      <c r="B1324" s="44"/>
      <c r="C1324" s="44"/>
      <c r="D1324" s="44"/>
      <c r="E1324" s="44"/>
      <c r="F1324" s="44"/>
      <c r="G1324" s="44"/>
      <c r="H1324" s="44"/>
      <c r="I1324" s="44"/>
      <c r="J1324" s="44"/>
      <c r="K1324" s="44"/>
      <c r="L1324" s="44"/>
      <c r="M1324" s="44"/>
    </row>
    <row r="1325" spans="2:13" x14ac:dyDescent="0.6">
      <c r="B1325" s="44"/>
      <c r="C1325" s="44"/>
      <c r="D1325" s="44"/>
      <c r="E1325" s="44"/>
      <c r="F1325" s="44"/>
      <c r="G1325" s="44"/>
      <c r="H1325" s="44"/>
      <c r="I1325" s="44"/>
      <c r="J1325" s="44"/>
      <c r="K1325" s="44"/>
      <c r="L1325" s="44"/>
      <c r="M1325" s="44"/>
    </row>
    <row r="1326" spans="2:13" x14ac:dyDescent="0.6">
      <c r="B1326" s="44"/>
      <c r="C1326" s="44"/>
      <c r="D1326" s="44"/>
      <c r="E1326" s="44"/>
      <c r="F1326" s="44"/>
      <c r="G1326" s="44"/>
      <c r="H1326" s="44"/>
      <c r="I1326" s="44"/>
      <c r="J1326" s="44"/>
      <c r="K1326" s="44"/>
      <c r="L1326" s="44"/>
      <c r="M1326" s="44"/>
    </row>
    <row r="1327" spans="2:13" x14ac:dyDescent="0.6">
      <c r="B1327" s="44"/>
      <c r="C1327" s="44"/>
      <c r="D1327" s="44"/>
      <c r="E1327" s="44"/>
      <c r="F1327" s="44"/>
      <c r="G1327" s="44"/>
      <c r="H1327" s="44"/>
      <c r="I1327" s="44"/>
      <c r="J1327" s="44"/>
      <c r="K1327" s="44"/>
      <c r="L1327" s="44"/>
      <c r="M1327" s="44"/>
    </row>
    <row r="1328" spans="2:13" x14ac:dyDescent="0.6">
      <c r="B1328" s="44"/>
      <c r="C1328" s="44"/>
      <c r="D1328" s="44"/>
      <c r="E1328" s="44"/>
      <c r="F1328" s="44"/>
      <c r="G1328" s="44"/>
      <c r="H1328" s="44"/>
      <c r="I1328" s="44"/>
      <c r="J1328" s="44"/>
      <c r="K1328" s="44"/>
      <c r="L1328" s="44"/>
      <c r="M1328" s="44"/>
    </row>
    <row r="1329" spans="2:13" x14ac:dyDescent="0.6">
      <c r="B1329" s="44"/>
      <c r="C1329" s="44"/>
      <c r="D1329" s="44"/>
      <c r="E1329" s="44"/>
      <c r="F1329" s="44"/>
      <c r="G1329" s="44"/>
      <c r="H1329" s="44"/>
      <c r="I1329" s="44"/>
      <c r="J1329" s="44"/>
      <c r="K1329" s="44"/>
      <c r="L1329" s="44"/>
      <c r="M1329" s="44"/>
    </row>
    <row r="1330" spans="2:13" x14ac:dyDescent="0.6">
      <c r="B1330" s="44"/>
      <c r="C1330" s="44"/>
      <c r="D1330" s="44"/>
      <c r="E1330" s="44"/>
      <c r="F1330" s="44"/>
      <c r="G1330" s="44"/>
      <c r="H1330" s="44"/>
      <c r="I1330" s="44"/>
      <c r="J1330" s="44"/>
      <c r="K1330" s="44"/>
      <c r="L1330" s="44"/>
      <c r="M1330" s="44"/>
    </row>
    <row r="1331" spans="2:13" x14ac:dyDescent="0.6">
      <c r="B1331" s="44"/>
      <c r="C1331" s="44"/>
      <c r="D1331" s="44"/>
      <c r="E1331" s="44"/>
      <c r="F1331" s="44"/>
      <c r="G1331" s="44"/>
      <c r="H1331" s="44"/>
      <c r="I1331" s="44"/>
      <c r="J1331" s="44"/>
      <c r="K1331" s="44"/>
      <c r="L1331" s="44"/>
      <c r="M1331" s="44"/>
    </row>
    <row r="1332" spans="2:13" x14ac:dyDescent="0.6">
      <c r="B1332" s="44"/>
      <c r="C1332" s="44"/>
      <c r="D1332" s="44"/>
      <c r="E1332" s="44"/>
      <c r="F1332" s="44"/>
      <c r="G1332" s="44"/>
      <c r="H1332" s="44"/>
      <c r="I1332" s="44"/>
      <c r="J1332" s="44"/>
      <c r="K1332" s="44"/>
      <c r="L1332" s="44"/>
      <c r="M1332" s="44"/>
    </row>
    <row r="1333" spans="2:13" x14ac:dyDescent="0.6">
      <c r="B1333" s="44"/>
      <c r="C1333" s="44"/>
      <c r="D1333" s="44"/>
      <c r="E1333" s="44"/>
      <c r="F1333" s="44"/>
      <c r="G1333" s="44"/>
      <c r="H1333" s="44"/>
      <c r="I1333" s="44"/>
      <c r="J1333" s="44"/>
      <c r="K1333" s="44"/>
      <c r="L1333" s="44"/>
      <c r="M1333" s="44"/>
    </row>
    <row r="1334" spans="2:13" x14ac:dyDescent="0.6">
      <c r="B1334" s="44"/>
      <c r="C1334" s="44"/>
      <c r="D1334" s="44"/>
      <c r="E1334" s="44"/>
      <c r="F1334" s="44"/>
      <c r="G1334" s="44"/>
      <c r="H1334" s="44"/>
      <c r="I1334" s="44"/>
      <c r="J1334" s="44"/>
      <c r="K1334" s="44"/>
      <c r="L1334" s="44"/>
      <c r="M1334" s="44"/>
    </row>
    <row r="1335" spans="2:13" x14ac:dyDescent="0.6">
      <c r="B1335" s="44"/>
      <c r="C1335" s="44"/>
      <c r="D1335" s="44"/>
      <c r="E1335" s="44"/>
      <c r="F1335" s="44"/>
      <c r="G1335" s="44"/>
      <c r="H1335" s="44"/>
      <c r="I1335" s="44"/>
      <c r="J1335" s="44"/>
      <c r="K1335" s="44"/>
      <c r="L1335" s="44"/>
      <c r="M1335" s="44"/>
    </row>
    <row r="1336" spans="2:13" x14ac:dyDescent="0.6">
      <c r="B1336" s="44"/>
      <c r="C1336" s="44"/>
      <c r="D1336" s="44"/>
      <c r="E1336" s="44"/>
      <c r="F1336" s="44"/>
      <c r="G1336" s="44"/>
      <c r="H1336" s="44"/>
      <c r="I1336" s="44"/>
      <c r="J1336" s="44"/>
      <c r="K1336" s="44"/>
      <c r="L1336" s="44"/>
      <c r="M1336" s="44"/>
    </row>
    <row r="1337" spans="2:13" x14ac:dyDescent="0.6">
      <c r="B1337" s="44"/>
      <c r="C1337" s="44"/>
      <c r="D1337" s="44"/>
      <c r="E1337" s="44"/>
      <c r="F1337" s="44"/>
      <c r="G1337" s="44"/>
      <c r="H1337" s="44"/>
      <c r="I1337" s="44"/>
      <c r="J1337" s="44"/>
      <c r="K1337" s="44"/>
      <c r="L1337" s="44"/>
      <c r="M1337" s="44"/>
    </row>
    <row r="1338" spans="2:13" x14ac:dyDescent="0.6">
      <c r="B1338" s="44"/>
      <c r="C1338" s="44"/>
      <c r="D1338" s="44"/>
      <c r="E1338" s="44"/>
      <c r="F1338" s="44"/>
      <c r="G1338" s="44"/>
      <c r="H1338" s="44"/>
      <c r="I1338" s="44"/>
      <c r="J1338" s="44"/>
      <c r="K1338" s="44"/>
      <c r="L1338" s="44"/>
      <c r="M1338" s="44"/>
    </row>
    <row r="1339" spans="2:13" x14ac:dyDescent="0.6">
      <c r="B1339" s="44"/>
      <c r="C1339" s="44"/>
      <c r="D1339" s="44"/>
      <c r="E1339" s="44"/>
      <c r="F1339" s="44"/>
      <c r="G1339" s="44"/>
      <c r="H1339" s="44"/>
      <c r="I1339" s="44"/>
      <c r="J1339" s="44"/>
      <c r="K1339" s="44"/>
      <c r="L1339" s="44"/>
      <c r="M1339" s="44"/>
    </row>
    <row r="1340" spans="2:13" x14ac:dyDescent="0.6">
      <c r="B1340" s="44"/>
      <c r="C1340" s="44"/>
      <c r="D1340" s="44"/>
      <c r="E1340" s="44"/>
      <c r="F1340" s="44"/>
      <c r="G1340" s="44"/>
      <c r="H1340" s="44"/>
      <c r="I1340" s="44"/>
      <c r="J1340" s="44"/>
      <c r="K1340" s="44"/>
      <c r="L1340" s="44"/>
      <c r="M1340" s="44"/>
    </row>
    <row r="1341" spans="2:13" x14ac:dyDescent="0.6">
      <c r="B1341" s="44"/>
      <c r="C1341" s="44"/>
      <c r="D1341" s="44"/>
      <c r="E1341" s="44"/>
      <c r="F1341" s="44"/>
      <c r="G1341" s="44"/>
      <c r="H1341" s="44"/>
      <c r="I1341" s="44"/>
      <c r="J1341" s="44"/>
      <c r="K1341" s="44"/>
      <c r="L1341" s="44"/>
      <c r="M1341" s="44"/>
    </row>
    <row r="1342" spans="2:13" x14ac:dyDescent="0.6">
      <c r="B1342" s="44"/>
      <c r="C1342" s="44"/>
      <c r="D1342" s="44"/>
      <c r="E1342" s="44"/>
      <c r="F1342" s="44"/>
      <c r="G1342" s="44"/>
      <c r="H1342" s="44"/>
      <c r="I1342" s="44"/>
      <c r="J1342" s="44"/>
      <c r="K1342" s="44"/>
      <c r="L1342" s="44"/>
      <c r="M1342" s="44"/>
    </row>
    <row r="1343" spans="2:13" x14ac:dyDescent="0.6">
      <c r="B1343" s="44"/>
      <c r="C1343" s="44"/>
      <c r="D1343" s="44"/>
      <c r="E1343" s="44"/>
      <c r="F1343" s="44"/>
      <c r="G1343" s="44"/>
      <c r="H1343" s="44"/>
      <c r="I1343" s="44"/>
      <c r="J1343" s="44"/>
      <c r="K1343" s="44"/>
      <c r="L1343" s="44"/>
      <c r="M1343" s="44"/>
    </row>
    <row r="1344" spans="2:13" x14ac:dyDescent="0.6">
      <c r="B1344" s="44"/>
      <c r="C1344" s="44"/>
      <c r="D1344" s="44"/>
      <c r="E1344" s="44"/>
      <c r="F1344" s="44"/>
      <c r="G1344" s="44"/>
      <c r="H1344" s="44"/>
      <c r="I1344" s="44"/>
      <c r="J1344" s="44"/>
      <c r="K1344" s="44"/>
      <c r="L1344" s="44"/>
      <c r="M1344" s="44"/>
    </row>
    <row r="1345" spans="2:13" x14ac:dyDescent="0.6">
      <c r="B1345" s="44"/>
      <c r="C1345" s="44"/>
      <c r="D1345" s="44"/>
      <c r="E1345" s="44"/>
      <c r="F1345" s="44"/>
      <c r="G1345" s="44"/>
      <c r="H1345" s="44"/>
      <c r="I1345" s="44"/>
      <c r="J1345" s="44"/>
      <c r="K1345" s="44"/>
      <c r="L1345" s="44"/>
      <c r="M1345" s="44"/>
    </row>
    <row r="1346" spans="2:13" x14ac:dyDescent="0.6">
      <c r="B1346" s="44"/>
      <c r="C1346" s="44"/>
      <c r="D1346" s="44"/>
      <c r="E1346" s="44"/>
      <c r="F1346" s="44"/>
      <c r="G1346" s="44"/>
      <c r="H1346" s="44"/>
      <c r="I1346" s="44"/>
      <c r="J1346" s="44"/>
      <c r="K1346" s="44"/>
      <c r="L1346" s="44"/>
      <c r="M1346" s="44"/>
    </row>
    <row r="1347" spans="2:13" x14ac:dyDescent="0.6">
      <c r="B1347" s="44"/>
      <c r="C1347" s="44"/>
      <c r="D1347" s="44"/>
      <c r="E1347" s="44"/>
      <c r="F1347" s="44"/>
      <c r="G1347" s="44"/>
      <c r="H1347" s="44"/>
      <c r="I1347" s="44"/>
      <c r="J1347" s="44"/>
      <c r="K1347" s="44"/>
      <c r="L1347" s="44"/>
      <c r="M1347" s="44"/>
    </row>
    <row r="1348" spans="2:13" x14ac:dyDescent="0.6">
      <c r="B1348" s="44"/>
      <c r="C1348" s="44"/>
      <c r="D1348" s="44"/>
      <c r="E1348" s="44"/>
      <c r="F1348" s="44"/>
      <c r="G1348" s="44"/>
      <c r="H1348" s="44"/>
      <c r="I1348" s="44"/>
      <c r="J1348" s="44"/>
      <c r="K1348" s="44"/>
      <c r="L1348" s="44"/>
      <c r="M1348" s="44"/>
    </row>
    <row r="1349" spans="2:13" x14ac:dyDescent="0.6">
      <c r="B1349" s="44"/>
      <c r="C1349" s="44"/>
      <c r="D1349" s="44"/>
      <c r="E1349" s="44"/>
      <c r="F1349" s="44"/>
      <c r="G1349" s="44"/>
      <c r="H1349" s="44"/>
      <c r="I1349" s="44"/>
      <c r="J1349" s="44"/>
      <c r="K1349" s="44"/>
      <c r="L1349" s="44"/>
      <c r="M1349" s="44"/>
    </row>
    <row r="1350" spans="2:13" x14ac:dyDescent="0.6">
      <c r="B1350" s="44"/>
      <c r="C1350" s="44"/>
      <c r="D1350" s="44"/>
      <c r="E1350" s="44"/>
      <c r="F1350" s="44"/>
      <c r="G1350" s="44"/>
      <c r="H1350" s="44"/>
      <c r="I1350" s="44"/>
      <c r="J1350" s="44"/>
      <c r="K1350" s="44"/>
      <c r="L1350" s="44"/>
      <c r="M1350" s="44"/>
    </row>
    <row r="1351" spans="2:13" x14ac:dyDescent="0.6">
      <c r="B1351" s="44"/>
      <c r="C1351" s="44"/>
      <c r="D1351" s="44"/>
      <c r="E1351" s="44"/>
      <c r="F1351" s="44"/>
      <c r="G1351" s="44"/>
      <c r="H1351" s="44"/>
      <c r="I1351" s="44"/>
      <c r="J1351" s="44"/>
      <c r="K1351" s="44"/>
      <c r="L1351" s="44"/>
      <c r="M1351" s="44"/>
    </row>
    <row r="1352" spans="2:13" x14ac:dyDescent="0.6">
      <c r="B1352" s="44"/>
      <c r="C1352" s="44"/>
      <c r="D1352" s="44"/>
      <c r="E1352" s="44"/>
      <c r="F1352" s="44"/>
      <c r="G1352" s="44"/>
      <c r="H1352" s="44"/>
      <c r="I1352" s="44"/>
      <c r="J1352" s="44"/>
      <c r="K1352" s="44"/>
      <c r="L1352" s="44"/>
      <c r="M1352" s="44"/>
    </row>
    <row r="1353" spans="2:13" x14ac:dyDescent="0.6">
      <c r="B1353" s="44"/>
      <c r="C1353" s="44"/>
      <c r="D1353" s="44"/>
      <c r="E1353" s="44"/>
      <c r="F1353" s="44"/>
      <c r="G1353" s="44"/>
      <c r="H1353" s="44"/>
      <c r="I1353" s="44"/>
      <c r="J1353" s="44"/>
      <c r="K1353" s="44"/>
      <c r="L1353" s="44"/>
      <c r="M1353" s="44"/>
    </row>
    <row r="1354" spans="2:13" x14ac:dyDescent="0.6">
      <c r="B1354" s="44"/>
      <c r="C1354" s="44"/>
      <c r="D1354" s="44"/>
      <c r="E1354" s="44"/>
      <c r="F1354" s="44"/>
      <c r="G1354" s="44"/>
      <c r="H1354" s="44"/>
      <c r="I1354" s="44"/>
      <c r="J1354" s="44"/>
      <c r="K1354" s="44"/>
      <c r="L1354" s="44"/>
      <c r="M1354" s="44"/>
    </row>
    <row r="1355" spans="2:13" x14ac:dyDescent="0.6">
      <c r="B1355" s="44"/>
      <c r="C1355" s="44"/>
      <c r="D1355" s="44"/>
      <c r="E1355" s="44"/>
      <c r="F1355" s="44"/>
      <c r="G1355" s="44"/>
      <c r="H1355" s="44"/>
      <c r="I1355" s="44"/>
      <c r="J1355" s="44"/>
      <c r="K1355" s="44"/>
      <c r="L1355" s="44"/>
      <c r="M1355" s="44"/>
    </row>
    <row r="1356" spans="2:13" x14ac:dyDescent="0.6">
      <c r="B1356" s="44"/>
      <c r="C1356" s="44"/>
      <c r="D1356" s="44"/>
      <c r="E1356" s="44"/>
      <c r="F1356" s="44"/>
      <c r="G1356" s="44"/>
      <c r="H1356" s="44"/>
      <c r="I1356" s="44"/>
      <c r="J1356" s="44"/>
      <c r="K1356" s="44"/>
      <c r="L1356" s="44"/>
      <c r="M1356" s="44"/>
    </row>
    <row r="1357" spans="2:13" x14ac:dyDescent="0.6">
      <c r="B1357" s="44"/>
      <c r="C1357" s="44"/>
      <c r="D1357" s="44"/>
      <c r="E1357" s="44"/>
      <c r="F1357" s="44"/>
      <c r="G1357" s="44"/>
      <c r="H1357" s="44"/>
      <c r="I1357" s="44"/>
      <c r="J1357" s="44"/>
      <c r="K1357" s="44"/>
      <c r="L1357" s="44"/>
      <c r="M1357" s="44"/>
    </row>
    <row r="1358" spans="2:13" x14ac:dyDescent="0.6">
      <c r="B1358" s="44"/>
      <c r="C1358" s="44"/>
      <c r="D1358" s="44"/>
      <c r="E1358" s="44"/>
      <c r="F1358" s="44"/>
      <c r="G1358" s="44"/>
      <c r="H1358" s="44"/>
      <c r="I1358" s="44"/>
      <c r="J1358" s="44"/>
      <c r="K1358" s="44"/>
      <c r="L1358" s="44"/>
      <c r="M1358" s="44"/>
    </row>
    <row r="1359" spans="2:13" x14ac:dyDescent="0.6">
      <c r="B1359" s="44"/>
      <c r="C1359" s="44"/>
      <c r="D1359" s="44"/>
      <c r="E1359" s="44"/>
      <c r="F1359" s="44"/>
      <c r="G1359" s="44"/>
      <c r="H1359" s="44"/>
      <c r="I1359" s="44"/>
      <c r="J1359" s="44"/>
      <c r="K1359" s="44"/>
      <c r="L1359" s="44"/>
      <c r="M1359" s="44"/>
    </row>
    <row r="1360" spans="2:13" x14ac:dyDescent="0.6">
      <c r="B1360" s="44"/>
      <c r="C1360" s="44"/>
      <c r="D1360" s="44"/>
      <c r="E1360" s="44"/>
      <c r="F1360" s="44"/>
      <c r="G1360" s="44"/>
      <c r="H1360" s="44"/>
      <c r="I1360" s="44"/>
      <c r="J1360" s="44"/>
      <c r="K1360" s="44"/>
      <c r="L1360" s="44"/>
      <c r="M1360" s="44"/>
    </row>
    <row r="1361" spans="2:13" x14ac:dyDescent="0.6">
      <c r="B1361" s="44"/>
      <c r="C1361" s="44"/>
      <c r="D1361" s="44"/>
      <c r="E1361" s="44"/>
      <c r="F1361" s="44"/>
      <c r="G1361" s="44"/>
      <c r="H1361" s="44"/>
      <c r="I1361" s="44"/>
      <c r="J1361" s="44"/>
      <c r="K1361" s="44"/>
      <c r="L1361" s="44"/>
      <c r="M1361" s="44"/>
    </row>
    <row r="1362" spans="2:13" x14ac:dyDescent="0.6">
      <c r="B1362" s="44"/>
      <c r="C1362" s="44"/>
      <c r="D1362" s="44"/>
      <c r="E1362" s="44"/>
      <c r="F1362" s="44"/>
      <c r="G1362" s="44"/>
      <c r="H1362" s="44"/>
      <c r="I1362" s="44"/>
      <c r="J1362" s="44"/>
      <c r="K1362" s="44"/>
      <c r="L1362" s="44"/>
      <c r="M1362" s="44"/>
    </row>
    <row r="1363" spans="2:13" x14ac:dyDescent="0.6">
      <c r="B1363" s="44"/>
      <c r="C1363" s="44"/>
      <c r="D1363" s="44"/>
      <c r="E1363" s="44"/>
      <c r="F1363" s="44"/>
      <c r="G1363" s="44"/>
      <c r="H1363" s="44"/>
      <c r="I1363" s="44"/>
      <c r="J1363" s="44"/>
      <c r="K1363" s="44"/>
      <c r="L1363" s="44"/>
      <c r="M1363" s="44"/>
    </row>
    <row r="1364" spans="2:13" x14ac:dyDescent="0.6">
      <c r="B1364" s="44"/>
      <c r="C1364" s="44"/>
      <c r="D1364" s="44"/>
      <c r="E1364" s="44"/>
      <c r="F1364" s="44"/>
      <c r="G1364" s="44"/>
      <c r="H1364" s="44"/>
      <c r="I1364" s="44"/>
      <c r="J1364" s="44"/>
      <c r="K1364" s="44"/>
      <c r="L1364" s="44"/>
      <c r="M1364" s="44"/>
    </row>
    <row r="1365" spans="2:13" x14ac:dyDescent="0.6">
      <c r="B1365" s="44"/>
      <c r="C1365" s="44"/>
      <c r="D1365" s="44"/>
      <c r="E1365" s="44"/>
      <c r="F1365" s="44"/>
      <c r="G1365" s="44"/>
      <c r="H1365" s="44"/>
      <c r="I1365" s="44"/>
      <c r="J1365" s="44"/>
      <c r="K1365" s="44"/>
      <c r="L1365" s="44"/>
      <c r="M1365" s="44"/>
    </row>
    <row r="1366" spans="2:13" x14ac:dyDescent="0.6">
      <c r="B1366" s="44"/>
      <c r="C1366" s="44"/>
      <c r="D1366" s="44"/>
      <c r="E1366" s="44"/>
      <c r="F1366" s="44"/>
      <c r="G1366" s="44"/>
      <c r="H1366" s="44"/>
      <c r="I1366" s="44"/>
      <c r="J1366" s="44"/>
      <c r="K1366" s="44"/>
      <c r="L1366" s="44"/>
      <c r="M1366" s="44"/>
    </row>
    <row r="1367" spans="2:13" x14ac:dyDescent="0.6">
      <c r="B1367" s="44"/>
      <c r="C1367" s="44"/>
      <c r="D1367" s="44"/>
      <c r="E1367" s="44"/>
      <c r="F1367" s="44"/>
      <c r="G1367" s="44"/>
      <c r="H1367" s="44"/>
      <c r="I1367" s="44"/>
      <c r="J1367" s="44"/>
      <c r="K1367" s="44"/>
      <c r="L1367" s="44"/>
      <c r="M1367" s="44"/>
    </row>
    <row r="1368" spans="2:13" x14ac:dyDescent="0.6">
      <c r="B1368" s="44"/>
      <c r="C1368" s="44"/>
      <c r="D1368" s="44"/>
      <c r="E1368" s="44"/>
      <c r="F1368" s="44"/>
      <c r="G1368" s="44"/>
      <c r="H1368" s="44"/>
      <c r="I1368" s="44"/>
      <c r="J1368" s="44"/>
      <c r="K1368" s="44"/>
      <c r="L1368" s="44"/>
      <c r="M1368" s="44"/>
    </row>
    <row r="1369" spans="2:13" x14ac:dyDescent="0.6">
      <c r="B1369" s="44"/>
      <c r="C1369" s="44"/>
      <c r="D1369" s="44"/>
      <c r="E1369" s="44"/>
      <c r="F1369" s="44"/>
      <c r="G1369" s="44"/>
      <c r="H1369" s="44"/>
      <c r="I1369" s="44"/>
      <c r="J1369" s="44"/>
      <c r="K1369" s="44"/>
      <c r="L1369" s="44"/>
      <c r="M1369" s="44"/>
    </row>
    <row r="1370" spans="2:13" x14ac:dyDescent="0.6">
      <c r="B1370" s="44"/>
      <c r="C1370" s="44"/>
      <c r="D1370" s="44"/>
      <c r="E1370" s="44"/>
      <c r="F1370" s="44"/>
      <c r="G1370" s="44"/>
      <c r="H1370" s="44"/>
      <c r="I1370" s="44"/>
      <c r="J1370" s="44"/>
      <c r="K1370" s="44"/>
      <c r="L1370" s="44"/>
      <c r="M1370" s="44"/>
    </row>
    <row r="1371" spans="2:13" x14ac:dyDescent="0.6">
      <c r="B1371" s="44"/>
      <c r="C1371" s="44"/>
      <c r="D1371" s="44"/>
      <c r="E1371" s="44"/>
      <c r="F1371" s="44"/>
      <c r="G1371" s="44"/>
      <c r="H1371" s="44"/>
      <c r="I1371" s="44"/>
      <c r="J1371" s="44"/>
      <c r="K1371" s="44"/>
      <c r="L1371" s="44"/>
      <c r="M1371" s="44"/>
    </row>
    <row r="1372" spans="2:13" x14ac:dyDescent="0.6">
      <c r="B1372" s="44"/>
      <c r="C1372" s="44"/>
      <c r="D1372" s="44"/>
      <c r="E1372" s="44"/>
      <c r="F1372" s="44"/>
      <c r="G1372" s="44"/>
      <c r="H1372" s="44"/>
      <c r="I1372" s="44"/>
      <c r="J1372" s="44"/>
      <c r="K1372" s="44"/>
      <c r="L1372" s="44"/>
      <c r="M1372" s="44"/>
    </row>
    <row r="1373" spans="2:13" x14ac:dyDescent="0.6">
      <c r="B1373" s="44"/>
      <c r="C1373" s="44"/>
      <c r="D1373" s="44"/>
      <c r="E1373" s="44"/>
      <c r="F1373" s="44"/>
      <c r="G1373" s="44"/>
      <c r="H1373" s="44"/>
      <c r="I1373" s="44"/>
      <c r="J1373" s="44"/>
      <c r="K1373" s="44"/>
      <c r="L1373" s="44"/>
      <c r="M1373" s="44"/>
    </row>
    <row r="1374" spans="2:13" x14ac:dyDescent="0.6">
      <c r="B1374" s="44"/>
      <c r="C1374" s="44"/>
      <c r="D1374" s="44"/>
      <c r="E1374" s="44"/>
      <c r="F1374" s="44"/>
      <c r="G1374" s="44"/>
      <c r="H1374" s="44"/>
      <c r="I1374" s="44"/>
      <c r="J1374" s="44"/>
      <c r="K1374" s="44"/>
      <c r="L1374" s="44"/>
      <c r="M1374" s="44"/>
    </row>
    <row r="1375" spans="2:13" x14ac:dyDescent="0.6">
      <c r="B1375" s="44"/>
      <c r="C1375" s="44"/>
      <c r="D1375" s="44"/>
      <c r="E1375" s="44"/>
      <c r="F1375" s="44"/>
      <c r="G1375" s="44"/>
      <c r="H1375" s="44"/>
      <c r="I1375" s="44"/>
      <c r="J1375" s="44"/>
      <c r="K1375" s="44"/>
      <c r="L1375" s="44"/>
      <c r="M1375" s="44"/>
    </row>
    <row r="1376" spans="2:13" x14ac:dyDescent="0.6">
      <c r="B1376" s="44"/>
      <c r="C1376" s="44"/>
      <c r="D1376" s="44"/>
      <c r="E1376" s="44"/>
      <c r="F1376" s="44"/>
      <c r="G1376" s="44"/>
      <c r="H1376" s="44"/>
      <c r="I1376" s="44"/>
      <c r="J1376" s="44"/>
      <c r="K1376" s="44"/>
      <c r="L1376" s="44"/>
      <c r="M1376" s="44"/>
    </row>
    <row r="1377" spans="2:13" x14ac:dyDescent="0.6">
      <c r="B1377" s="44"/>
      <c r="C1377" s="44"/>
      <c r="D1377" s="44"/>
      <c r="E1377" s="44"/>
      <c r="F1377" s="44"/>
      <c r="G1377" s="44"/>
      <c r="H1377" s="44"/>
      <c r="I1377" s="44"/>
      <c r="J1377" s="44"/>
      <c r="K1377" s="44"/>
      <c r="L1377" s="44"/>
      <c r="M1377" s="44"/>
    </row>
    <row r="1378" spans="2:13" x14ac:dyDescent="0.6">
      <c r="B1378" s="44"/>
      <c r="C1378" s="44"/>
      <c r="D1378" s="44"/>
      <c r="E1378" s="44"/>
      <c r="F1378" s="44"/>
      <c r="G1378" s="44"/>
      <c r="H1378" s="44"/>
      <c r="I1378" s="44"/>
      <c r="J1378" s="44"/>
      <c r="K1378" s="44"/>
      <c r="L1378" s="44"/>
      <c r="M1378" s="44"/>
    </row>
    <row r="1379" spans="2:13" x14ac:dyDescent="0.6">
      <c r="B1379" s="44"/>
      <c r="C1379" s="44"/>
      <c r="D1379" s="44"/>
      <c r="E1379" s="44"/>
      <c r="F1379" s="44"/>
      <c r="G1379" s="44"/>
      <c r="H1379" s="44"/>
      <c r="I1379" s="44"/>
      <c r="J1379" s="44"/>
      <c r="K1379" s="44"/>
      <c r="L1379" s="44"/>
      <c r="M1379" s="44"/>
    </row>
    <row r="1380" spans="2:13" x14ac:dyDescent="0.6">
      <c r="B1380" s="44"/>
      <c r="C1380" s="44"/>
      <c r="D1380" s="44"/>
      <c r="E1380" s="44"/>
      <c r="F1380" s="44"/>
      <c r="G1380" s="44"/>
      <c r="H1380" s="44"/>
      <c r="I1380" s="44"/>
      <c r="J1380" s="44"/>
      <c r="K1380" s="44"/>
      <c r="L1380" s="44"/>
      <c r="M1380" s="44"/>
    </row>
    <row r="1381" spans="2:13" x14ac:dyDescent="0.6">
      <c r="B1381" s="44"/>
      <c r="C1381" s="44"/>
      <c r="D1381" s="44"/>
      <c r="E1381" s="44"/>
      <c r="F1381" s="44"/>
      <c r="G1381" s="44"/>
      <c r="H1381" s="44"/>
      <c r="I1381" s="44"/>
      <c r="J1381" s="44"/>
      <c r="K1381" s="44"/>
      <c r="L1381" s="44"/>
      <c r="M1381" s="44"/>
    </row>
    <row r="1382" spans="2:13" x14ac:dyDescent="0.6">
      <c r="B1382" s="44"/>
      <c r="C1382" s="44"/>
      <c r="D1382" s="44"/>
      <c r="E1382" s="44"/>
      <c r="F1382" s="44"/>
      <c r="G1382" s="44"/>
      <c r="H1382" s="44"/>
      <c r="I1382" s="44"/>
      <c r="J1382" s="44"/>
      <c r="K1382" s="44"/>
      <c r="L1382" s="44"/>
      <c r="M1382" s="44"/>
    </row>
    <row r="1383" spans="2:13" x14ac:dyDescent="0.6">
      <c r="B1383" s="44"/>
      <c r="C1383" s="44"/>
      <c r="D1383" s="44"/>
      <c r="E1383" s="44"/>
      <c r="F1383" s="44"/>
      <c r="G1383" s="44"/>
      <c r="H1383" s="44"/>
      <c r="I1383" s="44"/>
      <c r="J1383" s="44"/>
      <c r="K1383" s="44"/>
      <c r="L1383" s="44"/>
      <c r="M1383" s="44"/>
    </row>
    <row r="1384" spans="2:13" x14ac:dyDescent="0.6">
      <c r="B1384" s="44"/>
      <c r="C1384" s="44"/>
      <c r="D1384" s="44"/>
      <c r="E1384" s="44"/>
      <c r="F1384" s="44"/>
      <c r="G1384" s="44"/>
      <c r="H1384" s="44"/>
      <c r="I1384" s="44"/>
      <c r="J1384" s="44"/>
      <c r="K1384" s="44"/>
      <c r="L1384" s="44"/>
      <c r="M1384" s="44"/>
    </row>
    <row r="1385" spans="2:13" x14ac:dyDescent="0.6">
      <c r="B1385" s="44"/>
      <c r="C1385" s="44"/>
      <c r="D1385" s="44"/>
      <c r="E1385" s="44"/>
      <c r="F1385" s="44"/>
      <c r="G1385" s="44"/>
      <c r="H1385" s="44"/>
      <c r="I1385" s="44"/>
      <c r="J1385" s="44"/>
      <c r="K1385" s="44"/>
      <c r="L1385" s="44"/>
      <c r="M1385" s="44"/>
    </row>
    <row r="1386" spans="2:13" x14ac:dyDescent="0.6">
      <c r="B1386" s="44"/>
      <c r="C1386" s="44"/>
      <c r="D1386" s="44"/>
      <c r="E1386" s="44"/>
      <c r="F1386" s="44"/>
      <c r="G1386" s="44"/>
      <c r="H1386" s="44"/>
      <c r="I1386" s="44"/>
      <c r="J1386" s="44"/>
      <c r="K1386" s="44"/>
      <c r="L1386" s="44"/>
      <c r="M1386" s="44"/>
    </row>
    <row r="1387" spans="2:13" x14ac:dyDescent="0.6">
      <c r="B1387" s="44"/>
      <c r="C1387" s="44"/>
      <c r="D1387" s="44"/>
      <c r="E1387" s="44"/>
      <c r="F1387" s="44"/>
      <c r="G1387" s="44"/>
      <c r="H1387" s="44"/>
      <c r="I1387" s="44"/>
      <c r="J1387" s="44"/>
      <c r="K1387" s="44"/>
      <c r="L1387" s="44"/>
      <c r="M1387" s="44"/>
    </row>
    <row r="1388" spans="2:13" x14ac:dyDescent="0.6">
      <c r="B1388" s="44"/>
      <c r="C1388" s="44"/>
      <c r="D1388" s="44"/>
      <c r="E1388" s="44"/>
      <c r="F1388" s="44"/>
      <c r="G1388" s="44"/>
      <c r="H1388" s="44"/>
      <c r="I1388" s="44"/>
      <c r="J1388" s="44"/>
      <c r="K1388" s="44"/>
      <c r="L1388" s="44"/>
      <c r="M1388" s="44"/>
    </row>
    <row r="1389" spans="2:13" x14ac:dyDescent="0.6">
      <c r="B1389" s="44"/>
      <c r="C1389" s="44"/>
      <c r="D1389" s="44"/>
      <c r="E1389" s="44"/>
      <c r="F1389" s="44"/>
      <c r="G1389" s="44"/>
      <c r="H1389" s="44"/>
      <c r="I1389" s="44"/>
      <c r="J1389" s="44"/>
      <c r="K1389" s="44"/>
      <c r="L1389" s="44"/>
      <c r="M1389" s="44"/>
    </row>
    <row r="1390" spans="2:13" x14ac:dyDescent="0.6">
      <c r="B1390" s="44"/>
      <c r="C1390" s="44"/>
      <c r="D1390" s="44"/>
      <c r="E1390" s="44"/>
      <c r="F1390" s="44"/>
      <c r="G1390" s="44"/>
      <c r="H1390" s="44"/>
      <c r="I1390" s="44"/>
      <c r="J1390" s="44"/>
      <c r="K1390" s="44"/>
      <c r="L1390" s="44"/>
      <c r="M1390" s="44"/>
    </row>
    <row r="1391" spans="2:13" x14ac:dyDescent="0.6">
      <c r="B1391" s="44"/>
      <c r="C1391" s="44"/>
      <c r="D1391" s="44"/>
      <c r="E1391" s="44"/>
      <c r="F1391" s="44"/>
      <c r="G1391" s="44"/>
      <c r="H1391" s="44"/>
      <c r="I1391" s="44"/>
      <c r="J1391" s="44"/>
      <c r="K1391" s="44"/>
      <c r="L1391" s="44"/>
      <c r="M1391" s="44"/>
    </row>
    <row r="1392" spans="2:13" x14ac:dyDescent="0.6">
      <c r="B1392" s="44"/>
      <c r="C1392" s="44"/>
      <c r="D1392" s="44"/>
      <c r="E1392" s="44"/>
      <c r="F1392" s="44"/>
      <c r="G1392" s="44"/>
      <c r="H1392" s="44"/>
      <c r="I1392" s="44"/>
      <c r="J1392" s="44"/>
      <c r="K1392" s="44"/>
      <c r="L1392" s="44"/>
      <c r="M1392" s="44"/>
    </row>
    <row r="1393" spans="2:13" x14ac:dyDescent="0.6">
      <c r="B1393" s="44"/>
      <c r="C1393" s="44"/>
      <c r="D1393" s="44"/>
      <c r="E1393" s="44"/>
      <c r="F1393" s="44"/>
      <c r="G1393" s="44"/>
      <c r="H1393" s="44"/>
      <c r="I1393" s="44"/>
      <c r="J1393" s="44"/>
      <c r="K1393" s="44"/>
      <c r="L1393" s="44"/>
      <c r="M1393" s="44"/>
    </row>
    <row r="1394" spans="2:13" x14ac:dyDescent="0.6">
      <c r="B1394" s="44"/>
      <c r="C1394" s="44"/>
      <c r="D1394" s="44"/>
      <c r="E1394" s="44"/>
      <c r="F1394" s="44"/>
      <c r="G1394" s="44"/>
      <c r="H1394" s="44"/>
      <c r="I1394" s="44"/>
      <c r="J1394" s="44"/>
      <c r="K1394" s="44"/>
      <c r="L1394" s="44"/>
      <c r="M1394" s="44"/>
    </row>
    <row r="1395" spans="2:13" x14ac:dyDescent="0.6">
      <c r="B1395" s="44"/>
      <c r="C1395" s="44"/>
      <c r="D1395" s="44"/>
      <c r="E1395" s="44"/>
      <c r="F1395" s="44"/>
      <c r="G1395" s="44"/>
      <c r="H1395" s="44"/>
      <c r="I1395" s="44"/>
      <c r="J1395" s="44"/>
      <c r="K1395" s="44"/>
      <c r="L1395" s="44"/>
      <c r="M1395" s="44"/>
    </row>
    <row r="1396" spans="2:13" x14ac:dyDescent="0.6">
      <c r="B1396" s="44"/>
      <c r="C1396" s="44"/>
      <c r="D1396" s="44"/>
      <c r="E1396" s="44"/>
      <c r="F1396" s="44"/>
      <c r="G1396" s="44"/>
      <c r="H1396" s="44"/>
      <c r="I1396" s="44"/>
      <c r="J1396" s="44"/>
      <c r="K1396" s="44"/>
      <c r="L1396" s="44"/>
      <c r="M1396" s="44"/>
    </row>
    <row r="1397" spans="2:13" x14ac:dyDescent="0.6">
      <c r="B1397" s="44"/>
      <c r="C1397" s="44"/>
      <c r="D1397" s="44"/>
      <c r="E1397" s="44"/>
      <c r="F1397" s="44"/>
      <c r="G1397" s="44"/>
      <c r="H1397" s="44"/>
      <c r="I1397" s="44"/>
      <c r="J1397" s="44"/>
      <c r="K1397" s="44"/>
      <c r="L1397" s="44"/>
      <c r="M1397" s="44"/>
    </row>
    <row r="1398" spans="2:13" x14ac:dyDescent="0.6">
      <c r="B1398" s="44"/>
      <c r="C1398" s="44"/>
      <c r="D1398" s="44"/>
      <c r="E1398" s="44"/>
      <c r="F1398" s="44"/>
      <c r="G1398" s="44"/>
      <c r="H1398" s="44"/>
      <c r="I1398" s="44"/>
      <c r="J1398" s="44"/>
      <c r="K1398" s="44"/>
      <c r="L1398" s="44"/>
      <c r="M1398" s="44"/>
    </row>
    <row r="1399" spans="2:13" x14ac:dyDescent="0.6">
      <c r="B1399" s="44"/>
      <c r="C1399" s="44"/>
      <c r="D1399" s="44"/>
      <c r="E1399" s="44"/>
      <c r="F1399" s="44"/>
      <c r="G1399" s="44"/>
      <c r="H1399" s="44"/>
      <c r="I1399" s="44"/>
      <c r="J1399" s="44"/>
      <c r="K1399" s="44"/>
      <c r="L1399" s="44"/>
      <c r="M1399" s="44"/>
    </row>
    <row r="1400" spans="2:13" x14ac:dyDescent="0.6">
      <c r="B1400" s="44"/>
      <c r="C1400" s="44"/>
      <c r="D1400" s="44"/>
      <c r="E1400" s="44"/>
      <c r="F1400" s="44"/>
      <c r="G1400" s="44"/>
      <c r="H1400" s="44"/>
      <c r="I1400" s="44"/>
      <c r="J1400" s="44"/>
      <c r="K1400" s="44"/>
      <c r="L1400" s="44"/>
      <c r="M1400" s="44"/>
    </row>
    <row r="1401" spans="2:13" x14ac:dyDescent="0.6">
      <c r="B1401" s="44"/>
      <c r="C1401" s="44"/>
      <c r="D1401" s="44"/>
      <c r="E1401" s="44"/>
      <c r="F1401" s="44"/>
      <c r="G1401" s="44"/>
      <c r="H1401" s="44"/>
      <c r="I1401" s="44"/>
      <c r="J1401" s="44"/>
      <c r="K1401" s="44"/>
      <c r="L1401" s="44"/>
      <c r="M1401" s="44"/>
    </row>
    <row r="1402" spans="2:13" x14ac:dyDescent="0.6">
      <c r="B1402" s="44"/>
      <c r="C1402" s="44"/>
      <c r="D1402" s="44"/>
      <c r="E1402" s="44"/>
      <c r="F1402" s="44"/>
      <c r="G1402" s="44"/>
      <c r="H1402" s="44"/>
      <c r="I1402" s="44"/>
      <c r="J1402" s="44"/>
      <c r="K1402" s="44"/>
      <c r="L1402" s="44"/>
      <c r="M1402" s="44"/>
    </row>
    <row r="1403" spans="2:13" x14ac:dyDescent="0.6">
      <c r="B1403" s="44"/>
      <c r="C1403" s="44"/>
      <c r="D1403" s="44"/>
      <c r="E1403" s="44"/>
      <c r="F1403" s="44"/>
      <c r="G1403" s="44"/>
      <c r="H1403" s="44"/>
      <c r="I1403" s="44"/>
      <c r="J1403" s="44"/>
      <c r="K1403" s="44"/>
      <c r="L1403" s="44"/>
      <c r="M1403" s="44"/>
    </row>
    <row r="1404" spans="2:13" x14ac:dyDescent="0.6">
      <c r="B1404" s="44"/>
      <c r="C1404" s="44"/>
      <c r="D1404" s="44"/>
      <c r="E1404" s="44"/>
      <c r="F1404" s="44"/>
      <c r="G1404" s="44"/>
      <c r="H1404" s="44"/>
      <c r="I1404" s="44"/>
      <c r="J1404" s="44"/>
      <c r="K1404" s="44"/>
      <c r="L1404" s="44"/>
      <c r="M1404" s="44"/>
    </row>
    <row r="1405" spans="2:13" x14ac:dyDescent="0.6">
      <c r="B1405" s="44"/>
      <c r="C1405" s="44"/>
      <c r="D1405" s="44"/>
      <c r="E1405" s="44"/>
      <c r="F1405" s="44"/>
      <c r="G1405" s="44"/>
      <c r="H1405" s="44"/>
      <c r="I1405" s="44"/>
      <c r="J1405" s="44"/>
      <c r="K1405" s="44"/>
      <c r="L1405" s="44"/>
      <c r="M1405" s="44"/>
    </row>
    <row r="1406" spans="2:13" x14ac:dyDescent="0.6">
      <c r="B1406" s="44"/>
      <c r="C1406" s="44"/>
      <c r="D1406" s="44"/>
      <c r="E1406" s="44"/>
      <c r="F1406" s="44"/>
      <c r="G1406" s="44"/>
      <c r="H1406" s="44"/>
      <c r="I1406" s="44"/>
      <c r="J1406" s="44"/>
      <c r="K1406" s="44"/>
      <c r="L1406" s="44"/>
      <c r="M1406" s="44"/>
    </row>
    <row r="1407" spans="2:13" x14ac:dyDescent="0.6">
      <c r="B1407" s="44"/>
      <c r="C1407" s="44"/>
      <c r="D1407" s="44"/>
      <c r="E1407" s="44"/>
      <c r="F1407" s="44"/>
      <c r="G1407" s="44"/>
      <c r="H1407" s="44"/>
      <c r="I1407" s="44"/>
      <c r="J1407" s="44"/>
      <c r="K1407" s="44"/>
      <c r="L1407" s="44"/>
      <c r="M1407" s="44"/>
    </row>
    <row r="1408" spans="2:13" x14ac:dyDescent="0.6">
      <c r="B1408" s="44"/>
      <c r="C1408" s="44"/>
      <c r="D1408" s="44"/>
      <c r="E1408" s="44"/>
      <c r="F1408" s="44"/>
      <c r="G1408" s="44"/>
      <c r="H1408" s="44"/>
      <c r="I1408" s="44"/>
      <c r="J1408" s="44"/>
      <c r="K1408" s="44"/>
      <c r="L1408" s="44"/>
      <c r="M1408" s="44"/>
    </row>
    <row r="1409" spans="2:13" x14ac:dyDescent="0.6">
      <c r="B1409" s="44"/>
      <c r="C1409" s="44"/>
      <c r="D1409" s="44"/>
      <c r="E1409" s="44"/>
      <c r="F1409" s="44"/>
      <c r="G1409" s="44"/>
      <c r="H1409" s="44"/>
      <c r="I1409" s="44"/>
      <c r="J1409" s="44"/>
      <c r="K1409" s="44"/>
      <c r="L1409" s="44"/>
      <c r="M1409" s="44"/>
    </row>
    <row r="1410" spans="2:13" x14ac:dyDescent="0.6">
      <c r="B1410" s="44"/>
      <c r="C1410" s="44"/>
      <c r="D1410" s="44"/>
      <c r="E1410" s="44"/>
      <c r="F1410" s="44"/>
      <c r="G1410" s="44"/>
      <c r="H1410" s="44"/>
      <c r="I1410" s="44"/>
      <c r="J1410" s="44"/>
      <c r="K1410" s="44"/>
      <c r="L1410" s="44"/>
      <c r="M1410" s="44"/>
    </row>
    <row r="1411" spans="2:13" x14ac:dyDescent="0.6">
      <c r="B1411" s="44"/>
      <c r="C1411" s="44"/>
      <c r="D1411" s="44"/>
      <c r="E1411" s="44"/>
      <c r="F1411" s="44"/>
      <c r="G1411" s="44"/>
      <c r="H1411" s="44"/>
      <c r="I1411" s="44"/>
      <c r="J1411" s="44"/>
      <c r="K1411" s="44"/>
      <c r="L1411" s="44"/>
      <c r="M1411" s="44"/>
    </row>
    <row r="1412" spans="2:13" x14ac:dyDescent="0.6">
      <c r="B1412" s="44"/>
      <c r="C1412" s="44"/>
      <c r="D1412" s="44"/>
      <c r="E1412" s="44"/>
      <c r="F1412" s="44"/>
      <c r="G1412" s="44"/>
      <c r="H1412" s="44"/>
      <c r="I1412" s="44"/>
      <c r="J1412" s="44"/>
      <c r="K1412" s="44"/>
      <c r="L1412" s="44"/>
      <c r="M1412" s="44"/>
    </row>
    <row r="1413" spans="2:13" x14ac:dyDescent="0.6">
      <c r="B1413" s="44"/>
      <c r="C1413" s="44"/>
      <c r="D1413" s="44"/>
      <c r="E1413" s="44"/>
      <c r="F1413" s="44"/>
      <c r="G1413" s="44"/>
      <c r="H1413" s="44"/>
      <c r="I1413" s="44"/>
      <c r="J1413" s="44"/>
      <c r="K1413" s="44"/>
      <c r="L1413" s="44"/>
      <c r="M1413" s="44"/>
    </row>
    <row r="1414" spans="2:13" x14ac:dyDescent="0.6">
      <c r="B1414" s="44"/>
      <c r="C1414" s="44"/>
      <c r="D1414" s="44"/>
      <c r="E1414" s="44"/>
      <c r="F1414" s="44"/>
      <c r="G1414" s="44"/>
      <c r="H1414" s="44"/>
      <c r="I1414" s="44"/>
      <c r="J1414" s="44"/>
      <c r="K1414" s="44"/>
      <c r="L1414" s="44"/>
      <c r="M1414" s="44"/>
    </row>
    <row r="1415" spans="2:13" x14ac:dyDescent="0.6">
      <c r="B1415" s="44"/>
      <c r="C1415" s="44"/>
      <c r="D1415" s="44"/>
      <c r="E1415" s="44"/>
      <c r="F1415" s="44"/>
      <c r="G1415" s="44"/>
      <c r="H1415" s="44"/>
      <c r="I1415" s="44"/>
      <c r="J1415" s="44"/>
      <c r="K1415" s="44"/>
      <c r="L1415" s="44"/>
      <c r="M1415" s="44"/>
    </row>
    <row r="1416" spans="2:13" x14ac:dyDescent="0.6">
      <c r="B1416" s="44"/>
      <c r="C1416" s="44"/>
      <c r="D1416" s="44"/>
      <c r="E1416" s="44"/>
      <c r="F1416" s="44"/>
      <c r="G1416" s="44"/>
      <c r="H1416" s="44"/>
      <c r="I1416" s="44"/>
      <c r="J1416" s="44"/>
      <c r="K1416" s="44"/>
      <c r="L1416" s="44"/>
      <c r="M1416" s="44"/>
    </row>
    <row r="1417" spans="2:13" x14ac:dyDescent="0.6">
      <c r="B1417" s="44"/>
      <c r="C1417" s="44"/>
      <c r="D1417" s="44"/>
      <c r="E1417" s="44"/>
      <c r="F1417" s="44"/>
      <c r="G1417" s="44"/>
      <c r="H1417" s="44"/>
      <c r="I1417" s="44"/>
      <c r="J1417" s="44"/>
      <c r="K1417" s="44"/>
      <c r="L1417" s="44"/>
      <c r="M1417" s="44"/>
    </row>
    <row r="1418" spans="2:13" x14ac:dyDescent="0.6">
      <c r="B1418" s="44"/>
      <c r="C1418" s="44"/>
      <c r="D1418" s="44"/>
      <c r="E1418" s="44"/>
      <c r="F1418" s="44"/>
      <c r="G1418" s="44"/>
      <c r="H1418" s="44"/>
      <c r="I1418" s="44"/>
      <c r="J1418" s="44"/>
      <c r="K1418" s="44"/>
      <c r="L1418" s="44"/>
      <c r="M1418" s="44"/>
    </row>
    <row r="1419" spans="2:13" x14ac:dyDescent="0.6">
      <c r="B1419" s="44"/>
      <c r="C1419" s="44"/>
      <c r="D1419" s="44"/>
      <c r="E1419" s="44"/>
      <c r="F1419" s="44"/>
      <c r="G1419" s="44"/>
      <c r="H1419" s="44"/>
      <c r="I1419" s="44"/>
      <c r="J1419" s="44"/>
      <c r="K1419" s="44"/>
      <c r="L1419" s="44"/>
      <c r="M1419" s="44"/>
    </row>
    <row r="1420" spans="2:13" x14ac:dyDescent="0.6">
      <c r="B1420" s="44"/>
      <c r="C1420" s="44"/>
      <c r="D1420" s="44"/>
      <c r="E1420" s="44"/>
      <c r="F1420" s="44"/>
      <c r="G1420" s="44"/>
      <c r="H1420" s="44"/>
      <c r="I1420" s="44"/>
      <c r="J1420" s="44"/>
      <c r="K1420" s="44"/>
      <c r="L1420" s="44"/>
      <c r="M1420" s="44"/>
    </row>
    <row r="1421" spans="2:13" x14ac:dyDescent="0.6">
      <c r="B1421" s="44"/>
      <c r="C1421" s="44"/>
      <c r="D1421" s="44"/>
      <c r="E1421" s="44"/>
      <c r="F1421" s="44"/>
      <c r="G1421" s="44"/>
      <c r="H1421" s="44"/>
      <c r="I1421" s="44"/>
      <c r="J1421" s="44"/>
      <c r="K1421" s="44"/>
      <c r="L1421" s="44"/>
      <c r="M1421" s="44"/>
    </row>
    <row r="1422" spans="2:13" x14ac:dyDescent="0.6">
      <c r="B1422" s="44"/>
      <c r="C1422" s="44"/>
      <c r="D1422" s="44"/>
      <c r="E1422" s="44"/>
      <c r="F1422" s="44"/>
      <c r="G1422" s="44"/>
      <c r="H1422" s="44"/>
      <c r="I1422" s="44"/>
      <c r="J1422" s="44"/>
      <c r="K1422" s="44"/>
      <c r="L1422" s="44"/>
      <c r="M1422" s="44"/>
    </row>
    <row r="1423" spans="2:13" x14ac:dyDescent="0.6">
      <c r="B1423" s="44"/>
      <c r="C1423" s="44"/>
      <c r="D1423" s="44"/>
      <c r="E1423" s="44"/>
      <c r="F1423" s="44"/>
      <c r="G1423" s="44"/>
      <c r="H1423" s="44"/>
      <c r="I1423" s="44"/>
      <c r="J1423" s="44"/>
      <c r="K1423" s="44"/>
      <c r="L1423" s="44"/>
      <c r="M1423" s="44"/>
    </row>
    <row r="1424" spans="2:13" x14ac:dyDescent="0.6">
      <c r="B1424" s="44"/>
      <c r="C1424" s="44"/>
      <c r="D1424" s="44"/>
      <c r="E1424" s="44"/>
      <c r="F1424" s="44"/>
      <c r="G1424" s="44"/>
      <c r="H1424" s="44"/>
      <c r="I1424" s="44"/>
      <c r="J1424" s="44"/>
      <c r="K1424" s="44"/>
      <c r="L1424" s="44"/>
      <c r="M1424" s="44"/>
    </row>
    <row r="1425" spans="2:13" x14ac:dyDescent="0.6">
      <c r="B1425" s="44"/>
      <c r="C1425" s="44"/>
      <c r="D1425" s="44"/>
      <c r="E1425" s="44"/>
      <c r="F1425" s="44"/>
      <c r="G1425" s="44"/>
      <c r="H1425" s="44"/>
      <c r="I1425" s="44"/>
      <c r="J1425" s="44"/>
      <c r="K1425" s="44"/>
      <c r="L1425" s="44"/>
      <c r="M1425" s="44"/>
    </row>
    <row r="1426" spans="2:13" x14ac:dyDescent="0.6">
      <c r="B1426" s="44"/>
      <c r="C1426" s="44"/>
      <c r="D1426" s="44"/>
      <c r="E1426" s="44"/>
      <c r="F1426" s="44"/>
      <c r="G1426" s="44"/>
      <c r="H1426" s="44"/>
      <c r="I1426" s="44"/>
      <c r="J1426" s="44"/>
      <c r="K1426" s="44"/>
      <c r="L1426" s="44"/>
      <c r="M1426" s="44"/>
    </row>
    <row r="1427" spans="2:13" x14ac:dyDescent="0.6">
      <c r="B1427" s="44"/>
      <c r="C1427" s="44"/>
      <c r="D1427" s="44"/>
      <c r="E1427" s="44"/>
      <c r="F1427" s="44"/>
      <c r="G1427" s="44"/>
      <c r="H1427" s="44"/>
      <c r="I1427" s="44"/>
      <c r="J1427" s="44"/>
      <c r="K1427" s="44"/>
      <c r="L1427" s="44"/>
      <c r="M1427" s="44"/>
    </row>
    <row r="1428" spans="2:13" x14ac:dyDescent="0.6">
      <c r="B1428" s="44"/>
      <c r="C1428" s="44"/>
      <c r="D1428" s="44"/>
      <c r="E1428" s="44"/>
      <c r="F1428" s="44"/>
      <c r="G1428" s="44"/>
      <c r="H1428" s="44"/>
      <c r="I1428" s="44"/>
      <c r="J1428" s="44"/>
      <c r="K1428" s="44"/>
      <c r="L1428" s="44"/>
      <c r="M1428" s="44"/>
    </row>
    <row r="1429" spans="2:13" x14ac:dyDescent="0.6">
      <c r="B1429" s="44"/>
      <c r="C1429" s="44"/>
      <c r="D1429" s="44"/>
      <c r="E1429" s="44"/>
      <c r="F1429" s="44"/>
      <c r="G1429" s="44"/>
      <c r="H1429" s="44"/>
      <c r="I1429" s="44"/>
      <c r="J1429" s="44"/>
      <c r="K1429" s="44"/>
      <c r="L1429" s="44"/>
      <c r="M1429" s="44"/>
    </row>
    <row r="1430" spans="2:13" x14ac:dyDescent="0.6">
      <c r="B1430" s="44"/>
      <c r="C1430" s="44"/>
      <c r="D1430" s="44"/>
      <c r="E1430" s="44"/>
      <c r="F1430" s="44"/>
      <c r="G1430" s="44"/>
      <c r="H1430" s="44"/>
      <c r="I1430" s="44"/>
      <c r="J1430" s="44"/>
      <c r="K1430" s="44"/>
      <c r="L1430" s="44"/>
      <c r="M1430" s="44"/>
    </row>
    <row r="1431" spans="2:13" x14ac:dyDescent="0.6">
      <c r="B1431" s="44"/>
      <c r="C1431" s="44"/>
      <c r="D1431" s="44"/>
      <c r="E1431" s="44"/>
      <c r="F1431" s="44"/>
      <c r="G1431" s="44"/>
      <c r="H1431" s="44"/>
      <c r="I1431" s="44"/>
      <c r="J1431" s="44"/>
      <c r="K1431" s="44"/>
      <c r="L1431" s="44"/>
      <c r="M1431" s="44"/>
    </row>
    <row r="1432" spans="2:13" x14ac:dyDescent="0.6">
      <c r="B1432" s="44"/>
      <c r="C1432" s="44"/>
      <c r="D1432" s="44"/>
      <c r="E1432" s="44"/>
      <c r="F1432" s="44"/>
      <c r="G1432" s="44"/>
      <c r="H1432" s="44"/>
      <c r="I1432" s="44"/>
      <c r="J1432" s="44"/>
      <c r="K1432" s="44"/>
      <c r="L1432" s="44"/>
      <c r="M1432" s="44"/>
    </row>
    <row r="1433" spans="2:13" x14ac:dyDescent="0.6">
      <c r="B1433" s="44"/>
      <c r="C1433" s="44"/>
      <c r="D1433" s="44"/>
      <c r="E1433" s="44"/>
      <c r="F1433" s="44"/>
      <c r="G1433" s="44"/>
      <c r="H1433" s="44"/>
      <c r="I1433" s="44"/>
      <c r="J1433" s="44"/>
      <c r="K1433" s="44"/>
      <c r="L1433" s="44"/>
      <c r="M1433" s="44"/>
    </row>
    <row r="1434" spans="2:13" x14ac:dyDescent="0.6">
      <c r="B1434" s="44"/>
      <c r="C1434" s="44"/>
      <c r="D1434" s="44"/>
      <c r="E1434" s="44"/>
      <c r="F1434" s="44"/>
      <c r="G1434" s="44"/>
      <c r="H1434" s="44"/>
      <c r="I1434" s="44"/>
      <c r="J1434" s="44"/>
      <c r="K1434" s="44"/>
      <c r="L1434" s="44"/>
      <c r="M1434" s="44"/>
    </row>
    <row r="1435" spans="2:13" x14ac:dyDescent="0.6">
      <c r="B1435" s="44"/>
      <c r="C1435" s="44"/>
      <c r="D1435" s="44"/>
      <c r="E1435" s="44"/>
      <c r="F1435" s="44"/>
      <c r="G1435" s="44"/>
      <c r="H1435" s="44"/>
      <c r="I1435" s="44"/>
      <c r="J1435" s="44"/>
      <c r="K1435" s="44"/>
      <c r="L1435" s="44"/>
      <c r="M1435" s="44"/>
    </row>
    <row r="1436" spans="2:13" x14ac:dyDescent="0.6">
      <c r="B1436" s="44"/>
      <c r="C1436" s="44"/>
      <c r="D1436" s="44"/>
      <c r="E1436" s="44"/>
      <c r="F1436" s="44"/>
      <c r="G1436" s="44"/>
      <c r="H1436" s="44"/>
      <c r="I1436" s="44"/>
      <c r="J1436" s="44"/>
      <c r="K1436" s="44"/>
      <c r="L1436" s="44"/>
      <c r="M1436" s="44"/>
    </row>
    <row r="1437" spans="2:13" x14ac:dyDescent="0.6">
      <c r="B1437" s="44"/>
      <c r="C1437" s="44"/>
      <c r="D1437" s="44"/>
      <c r="E1437" s="44"/>
      <c r="F1437" s="44"/>
      <c r="G1437" s="44"/>
      <c r="H1437" s="44"/>
      <c r="I1437" s="44"/>
      <c r="J1437" s="44"/>
      <c r="K1437" s="44"/>
      <c r="L1437" s="44"/>
      <c r="M1437" s="44"/>
    </row>
    <row r="1438" spans="2:13" x14ac:dyDescent="0.6">
      <c r="B1438" s="44"/>
      <c r="C1438" s="44"/>
      <c r="D1438" s="44"/>
      <c r="E1438" s="44"/>
      <c r="F1438" s="44"/>
      <c r="G1438" s="44"/>
      <c r="H1438" s="44"/>
      <c r="I1438" s="44"/>
      <c r="J1438" s="44"/>
      <c r="K1438" s="44"/>
      <c r="L1438" s="44"/>
      <c r="M1438" s="44"/>
    </row>
    <row r="1439" spans="2:13" x14ac:dyDescent="0.6">
      <c r="B1439" s="44"/>
      <c r="C1439" s="44"/>
      <c r="D1439" s="44"/>
      <c r="E1439" s="44"/>
      <c r="F1439" s="44"/>
      <c r="G1439" s="44"/>
      <c r="H1439" s="44"/>
      <c r="I1439" s="44"/>
      <c r="J1439" s="44"/>
      <c r="K1439" s="44"/>
      <c r="L1439" s="44"/>
      <c r="M1439" s="44"/>
    </row>
    <row r="1440" spans="2:13" x14ac:dyDescent="0.6">
      <c r="B1440" s="44"/>
      <c r="C1440" s="44"/>
      <c r="D1440" s="44"/>
      <c r="E1440" s="44"/>
      <c r="F1440" s="44"/>
      <c r="G1440" s="44"/>
      <c r="H1440" s="44"/>
      <c r="I1440" s="44"/>
      <c r="J1440" s="44"/>
      <c r="K1440" s="44"/>
      <c r="L1440" s="44"/>
      <c r="M1440" s="44"/>
    </row>
    <row r="1441" spans="2:13" x14ac:dyDescent="0.6">
      <c r="B1441" s="44"/>
      <c r="C1441" s="44"/>
      <c r="D1441" s="44"/>
      <c r="E1441" s="44"/>
      <c r="F1441" s="44"/>
      <c r="G1441" s="44"/>
      <c r="H1441" s="44"/>
      <c r="I1441" s="44"/>
      <c r="J1441" s="44"/>
      <c r="K1441" s="44"/>
      <c r="L1441" s="44"/>
      <c r="M1441" s="44"/>
    </row>
    <row r="1442" spans="2:13" x14ac:dyDescent="0.6">
      <c r="B1442" s="44"/>
      <c r="C1442" s="44"/>
      <c r="D1442" s="44"/>
      <c r="E1442" s="44"/>
      <c r="F1442" s="44"/>
      <c r="G1442" s="44"/>
      <c r="H1442" s="44"/>
      <c r="I1442" s="44"/>
      <c r="J1442" s="44"/>
      <c r="K1442" s="44"/>
      <c r="L1442" s="44"/>
      <c r="M1442" s="44"/>
    </row>
    <row r="1443" spans="2:13" x14ac:dyDescent="0.6">
      <c r="B1443" s="44"/>
      <c r="C1443" s="44"/>
      <c r="D1443" s="44"/>
      <c r="E1443" s="44"/>
      <c r="F1443" s="44"/>
      <c r="G1443" s="44"/>
      <c r="H1443" s="44"/>
      <c r="I1443" s="44"/>
      <c r="J1443" s="44"/>
      <c r="K1443" s="44"/>
      <c r="L1443" s="44"/>
      <c r="M1443" s="44"/>
    </row>
    <row r="1444" spans="2:13" x14ac:dyDescent="0.6">
      <c r="B1444" s="44"/>
      <c r="C1444" s="44"/>
      <c r="D1444" s="44"/>
      <c r="E1444" s="44"/>
      <c r="F1444" s="44"/>
      <c r="G1444" s="44"/>
      <c r="H1444" s="44"/>
      <c r="I1444" s="44"/>
      <c r="J1444" s="44"/>
      <c r="K1444" s="44"/>
      <c r="L1444" s="44"/>
      <c r="M1444" s="44"/>
    </row>
    <row r="1445" spans="2:13" x14ac:dyDescent="0.6">
      <c r="B1445" s="44"/>
      <c r="C1445" s="44"/>
      <c r="D1445" s="44"/>
      <c r="E1445" s="44"/>
      <c r="F1445" s="44"/>
      <c r="G1445" s="44"/>
      <c r="H1445" s="44"/>
      <c r="I1445" s="44"/>
      <c r="J1445" s="44"/>
      <c r="K1445" s="44"/>
      <c r="L1445" s="44"/>
      <c r="M1445" s="44"/>
    </row>
    <row r="1446" spans="2:13" x14ac:dyDescent="0.6">
      <c r="B1446" s="44"/>
      <c r="C1446" s="44"/>
      <c r="D1446" s="44"/>
      <c r="E1446" s="44"/>
      <c r="F1446" s="44"/>
      <c r="G1446" s="44"/>
      <c r="H1446" s="44"/>
      <c r="I1446" s="44"/>
      <c r="J1446" s="44"/>
      <c r="K1446" s="44"/>
      <c r="L1446" s="44"/>
      <c r="M1446" s="44"/>
    </row>
    <row r="1447" spans="2:13" x14ac:dyDescent="0.6">
      <c r="B1447" s="44"/>
      <c r="C1447" s="44"/>
      <c r="D1447" s="44"/>
      <c r="E1447" s="44"/>
      <c r="F1447" s="44"/>
      <c r="G1447" s="44"/>
      <c r="H1447" s="44"/>
      <c r="I1447" s="44"/>
      <c r="J1447" s="44"/>
      <c r="K1447" s="44"/>
      <c r="L1447" s="44"/>
      <c r="M1447" s="44"/>
    </row>
    <row r="1448" spans="2:13" x14ac:dyDescent="0.6">
      <c r="B1448" s="44"/>
      <c r="C1448" s="44"/>
      <c r="D1448" s="44"/>
      <c r="E1448" s="44"/>
      <c r="F1448" s="44"/>
      <c r="G1448" s="44"/>
      <c r="H1448" s="44"/>
      <c r="I1448" s="44"/>
      <c r="J1448" s="44"/>
      <c r="K1448" s="44"/>
      <c r="L1448" s="44"/>
      <c r="M1448" s="44"/>
    </row>
    <row r="1449" spans="2:13" x14ac:dyDescent="0.6">
      <c r="B1449" s="44"/>
      <c r="C1449" s="44"/>
      <c r="D1449" s="44"/>
      <c r="E1449" s="44"/>
      <c r="F1449" s="44"/>
      <c r="G1449" s="44"/>
      <c r="H1449" s="44"/>
      <c r="I1449" s="44"/>
      <c r="J1449" s="44"/>
      <c r="K1449" s="44"/>
      <c r="L1449" s="44"/>
      <c r="M1449" s="44"/>
    </row>
    <row r="1450" spans="2:13" x14ac:dyDescent="0.6">
      <c r="B1450" s="44"/>
      <c r="C1450" s="44"/>
      <c r="D1450" s="44"/>
      <c r="E1450" s="44"/>
      <c r="F1450" s="44"/>
      <c r="G1450" s="44"/>
      <c r="H1450" s="44"/>
      <c r="I1450" s="44"/>
      <c r="J1450" s="44"/>
      <c r="K1450" s="44"/>
      <c r="L1450" s="44"/>
      <c r="M1450" s="44"/>
    </row>
    <row r="1451" spans="2:13" x14ac:dyDescent="0.6">
      <c r="B1451" s="44"/>
      <c r="C1451" s="44"/>
      <c r="D1451" s="44"/>
      <c r="E1451" s="44"/>
      <c r="F1451" s="44"/>
      <c r="G1451" s="44"/>
      <c r="H1451" s="44"/>
      <c r="I1451" s="44"/>
      <c r="J1451" s="44"/>
      <c r="K1451" s="44"/>
      <c r="L1451" s="44"/>
      <c r="M1451" s="44"/>
    </row>
    <row r="1452" spans="2:13" x14ac:dyDescent="0.6">
      <c r="B1452" s="44"/>
      <c r="C1452" s="44"/>
      <c r="D1452" s="44"/>
      <c r="E1452" s="44"/>
      <c r="F1452" s="44"/>
      <c r="G1452" s="44"/>
      <c r="H1452" s="44"/>
      <c r="I1452" s="44"/>
      <c r="J1452" s="44"/>
      <c r="K1452" s="44"/>
      <c r="L1452" s="44"/>
      <c r="M1452" s="44"/>
    </row>
    <row r="1453" spans="2:13" x14ac:dyDescent="0.6">
      <c r="B1453" s="44"/>
      <c r="C1453" s="44"/>
      <c r="D1453" s="44"/>
      <c r="E1453" s="44"/>
      <c r="F1453" s="44"/>
      <c r="G1453" s="44"/>
      <c r="H1453" s="44"/>
      <c r="I1453" s="44"/>
      <c r="J1453" s="44"/>
      <c r="K1453" s="44"/>
      <c r="L1453" s="44"/>
      <c r="M1453" s="44"/>
    </row>
    <row r="1454" spans="2:13" x14ac:dyDescent="0.6">
      <c r="B1454" s="44"/>
      <c r="C1454" s="44"/>
      <c r="D1454" s="44"/>
      <c r="E1454" s="44"/>
      <c r="F1454" s="44"/>
      <c r="G1454" s="44"/>
      <c r="H1454" s="44"/>
      <c r="I1454" s="44"/>
      <c r="J1454" s="44"/>
      <c r="K1454" s="44"/>
      <c r="L1454" s="44"/>
      <c r="M1454" s="44"/>
    </row>
    <row r="1455" spans="2:13" x14ac:dyDescent="0.6">
      <c r="B1455" s="44"/>
      <c r="C1455" s="44"/>
      <c r="D1455" s="44"/>
      <c r="E1455" s="44"/>
      <c r="F1455" s="44"/>
      <c r="G1455" s="44"/>
      <c r="H1455" s="44"/>
      <c r="I1455" s="44"/>
      <c r="J1455" s="44"/>
      <c r="K1455" s="44"/>
      <c r="L1455" s="44"/>
      <c r="M1455" s="44"/>
    </row>
    <row r="1456" spans="2:13" x14ac:dyDescent="0.6">
      <c r="B1456" s="44"/>
      <c r="C1456" s="44"/>
      <c r="D1456" s="44"/>
      <c r="E1456" s="44"/>
      <c r="F1456" s="44"/>
      <c r="G1456" s="44"/>
      <c r="H1456" s="44"/>
      <c r="I1456" s="44"/>
      <c r="J1456" s="44"/>
      <c r="K1456" s="44"/>
      <c r="L1456" s="44"/>
      <c r="M1456" s="44"/>
    </row>
    <row r="1457" spans="2:13" x14ac:dyDescent="0.6">
      <c r="B1457" s="44"/>
      <c r="C1457" s="44"/>
      <c r="D1457" s="44"/>
      <c r="E1457" s="44"/>
      <c r="F1457" s="44"/>
      <c r="G1457" s="44"/>
      <c r="H1457" s="44"/>
      <c r="I1457" s="44"/>
      <c r="J1457" s="44"/>
      <c r="K1457" s="44"/>
      <c r="L1457" s="44"/>
      <c r="M1457" s="44"/>
    </row>
    <row r="1458" spans="2:13" x14ac:dyDescent="0.6">
      <c r="B1458" s="44"/>
      <c r="C1458" s="44"/>
      <c r="D1458" s="44"/>
      <c r="E1458" s="44"/>
      <c r="F1458" s="44"/>
      <c r="G1458" s="44"/>
      <c r="H1458" s="44"/>
      <c r="I1458" s="44"/>
      <c r="J1458" s="44"/>
      <c r="K1458" s="44"/>
      <c r="L1458" s="44"/>
      <c r="M1458" s="44"/>
    </row>
    <row r="1459" spans="2:13" x14ac:dyDescent="0.6">
      <c r="B1459" s="44"/>
      <c r="C1459" s="44"/>
      <c r="D1459" s="44"/>
      <c r="E1459" s="44"/>
      <c r="F1459" s="44"/>
      <c r="G1459" s="44"/>
      <c r="H1459" s="44"/>
      <c r="I1459" s="44"/>
      <c r="J1459" s="44"/>
      <c r="K1459" s="44"/>
      <c r="L1459" s="44"/>
      <c r="M1459" s="44"/>
    </row>
    <row r="1460" spans="2:13" x14ac:dyDescent="0.6">
      <c r="B1460" s="44"/>
      <c r="C1460" s="44"/>
      <c r="D1460" s="44"/>
      <c r="E1460" s="44"/>
      <c r="F1460" s="44"/>
      <c r="G1460" s="44"/>
      <c r="H1460" s="44"/>
      <c r="I1460" s="44"/>
      <c r="J1460" s="44"/>
      <c r="K1460" s="44"/>
      <c r="L1460" s="44"/>
      <c r="M1460" s="44"/>
    </row>
    <row r="1461" spans="2:13" x14ac:dyDescent="0.6">
      <c r="B1461" s="44"/>
      <c r="C1461" s="44"/>
      <c r="D1461" s="44"/>
      <c r="E1461" s="44"/>
      <c r="F1461" s="44"/>
      <c r="G1461" s="44"/>
      <c r="H1461" s="44"/>
      <c r="I1461" s="44"/>
      <c r="J1461" s="44"/>
      <c r="K1461" s="44"/>
      <c r="L1461" s="44"/>
      <c r="M1461" s="44"/>
    </row>
    <row r="1462" spans="2:13" x14ac:dyDescent="0.6">
      <c r="B1462" s="44"/>
      <c r="C1462" s="44"/>
      <c r="D1462" s="44"/>
      <c r="E1462" s="44"/>
      <c r="F1462" s="44"/>
      <c r="G1462" s="44"/>
      <c r="H1462" s="44"/>
      <c r="I1462" s="44"/>
      <c r="J1462" s="44"/>
      <c r="K1462" s="44"/>
      <c r="L1462" s="44"/>
      <c r="M1462" s="44"/>
    </row>
    <row r="1463" spans="2:13" x14ac:dyDescent="0.6">
      <c r="B1463" s="44"/>
      <c r="C1463" s="44"/>
      <c r="D1463" s="44"/>
      <c r="E1463" s="44"/>
      <c r="F1463" s="44"/>
      <c r="G1463" s="44"/>
      <c r="H1463" s="44"/>
      <c r="I1463" s="44"/>
      <c r="J1463" s="44"/>
      <c r="K1463" s="44"/>
      <c r="L1463" s="44"/>
      <c r="M1463" s="44"/>
    </row>
    <row r="1464" spans="2:13" x14ac:dyDescent="0.6">
      <c r="B1464" s="44"/>
      <c r="C1464" s="44"/>
      <c r="D1464" s="44"/>
      <c r="E1464" s="44"/>
      <c r="F1464" s="44"/>
      <c r="G1464" s="44"/>
      <c r="H1464" s="44"/>
      <c r="I1464" s="44"/>
      <c r="J1464" s="44"/>
      <c r="K1464" s="44"/>
      <c r="L1464" s="44"/>
      <c r="M1464" s="44"/>
    </row>
    <row r="1465" spans="2:13" x14ac:dyDescent="0.6">
      <c r="B1465" s="44"/>
      <c r="C1465" s="44"/>
      <c r="D1465" s="44"/>
      <c r="E1465" s="44"/>
      <c r="F1465" s="44"/>
      <c r="G1465" s="44"/>
      <c r="H1465" s="44"/>
      <c r="I1465" s="44"/>
      <c r="J1465" s="44"/>
      <c r="K1465" s="44"/>
      <c r="L1465" s="44"/>
      <c r="M1465" s="44"/>
    </row>
    <row r="1466" spans="2:13" x14ac:dyDescent="0.6">
      <c r="B1466" s="44"/>
      <c r="C1466" s="44"/>
      <c r="D1466" s="44"/>
      <c r="E1466" s="44"/>
      <c r="F1466" s="44"/>
      <c r="G1466" s="44"/>
      <c r="H1466" s="44"/>
      <c r="I1466" s="44"/>
      <c r="J1466" s="44"/>
      <c r="K1466" s="44"/>
      <c r="L1466" s="44"/>
      <c r="M1466" s="44"/>
    </row>
    <row r="1467" spans="2:13" x14ac:dyDescent="0.6">
      <c r="B1467" s="44"/>
      <c r="C1467" s="44"/>
      <c r="D1467" s="44"/>
      <c r="E1467" s="44"/>
      <c r="F1467" s="44"/>
      <c r="G1467" s="44"/>
      <c r="H1467" s="44"/>
      <c r="I1467" s="44"/>
      <c r="J1467" s="44"/>
      <c r="K1467" s="44"/>
      <c r="L1467" s="44"/>
      <c r="M1467" s="44"/>
    </row>
    <row r="1468" spans="2:13" x14ac:dyDescent="0.6">
      <c r="B1468" s="44"/>
      <c r="C1468" s="44"/>
      <c r="D1468" s="44"/>
      <c r="E1468" s="44"/>
      <c r="F1468" s="44"/>
      <c r="G1468" s="44"/>
      <c r="H1468" s="44"/>
      <c r="I1468" s="44"/>
      <c r="J1468" s="44"/>
      <c r="K1468" s="44"/>
      <c r="L1468" s="44"/>
      <c r="M1468" s="44"/>
    </row>
    <row r="1469" spans="2:13" x14ac:dyDescent="0.6">
      <c r="B1469" s="44"/>
      <c r="C1469" s="44"/>
      <c r="D1469" s="44"/>
      <c r="E1469" s="44"/>
      <c r="F1469" s="44"/>
      <c r="G1469" s="44"/>
      <c r="H1469" s="44"/>
      <c r="I1469" s="44"/>
      <c r="J1469" s="44"/>
      <c r="K1469" s="44"/>
      <c r="L1469" s="44"/>
      <c r="M1469" s="44"/>
    </row>
    <row r="1470" spans="2:13" x14ac:dyDescent="0.6">
      <c r="B1470" s="44"/>
      <c r="C1470" s="44"/>
      <c r="D1470" s="44"/>
      <c r="E1470" s="44"/>
      <c r="F1470" s="44"/>
      <c r="G1470" s="44"/>
      <c r="H1470" s="44"/>
      <c r="I1470" s="44"/>
      <c r="J1470" s="44"/>
      <c r="K1470" s="44"/>
      <c r="L1470" s="44"/>
      <c r="M1470" s="44"/>
    </row>
    <row r="1471" spans="2:13" x14ac:dyDescent="0.6">
      <c r="B1471" s="44"/>
      <c r="C1471" s="44"/>
      <c r="D1471" s="44"/>
      <c r="E1471" s="44"/>
      <c r="F1471" s="44"/>
      <c r="G1471" s="44"/>
      <c r="H1471" s="44"/>
      <c r="I1471" s="44"/>
      <c r="J1471" s="44"/>
      <c r="K1471" s="44"/>
      <c r="L1471" s="44"/>
      <c r="M1471" s="44"/>
    </row>
    <row r="1472" spans="2:13" x14ac:dyDescent="0.6">
      <c r="B1472" s="44"/>
      <c r="C1472" s="44"/>
      <c r="D1472" s="44"/>
      <c r="E1472" s="44"/>
      <c r="F1472" s="44"/>
      <c r="G1472" s="44"/>
      <c r="H1472" s="44"/>
      <c r="I1472" s="44"/>
      <c r="J1472" s="44"/>
      <c r="K1472" s="44"/>
      <c r="L1472" s="44"/>
      <c r="M1472" s="44"/>
    </row>
    <row r="1473" spans="2:13" x14ac:dyDescent="0.6">
      <c r="B1473" s="44"/>
      <c r="C1473" s="44"/>
      <c r="D1473" s="44"/>
      <c r="E1473" s="44"/>
      <c r="F1473" s="44"/>
      <c r="G1473" s="44"/>
      <c r="H1473" s="44"/>
      <c r="I1473" s="44"/>
      <c r="J1473" s="44"/>
      <c r="K1473" s="44"/>
      <c r="L1473" s="44"/>
      <c r="M1473" s="44"/>
    </row>
    <row r="1474" spans="2:13" x14ac:dyDescent="0.6">
      <c r="B1474" s="44"/>
      <c r="C1474" s="44"/>
      <c r="D1474" s="44"/>
      <c r="E1474" s="44"/>
      <c r="F1474" s="44"/>
      <c r="G1474" s="44"/>
      <c r="H1474" s="44"/>
      <c r="I1474" s="44"/>
      <c r="J1474" s="44"/>
      <c r="K1474" s="44"/>
      <c r="L1474" s="44"/>
      <c r="M1474" s="44"/>
    </row>
    <row r="1475" spans="2:13" x14ac:dyDescent="0.6">
      <c r="B1475" s="44"/>
      <c r="C1475" s="44"/>
      <c r="D1475" s="44"/>
      <c r="E1475" s="44"/>
      <c r="F1475" s="44"/>
      <c r="G1475" s="44"/>
      <c r="H1475" s="44"/>
      <c r="I1475" s="44"/>
      <c r="J1475" s="44"/>
      <c r="K1475" s="44"/>
      <c r="L1475" s="44"/>
      <c r="M1475" s="44"/>
    </row>
    <row r="1476" spans="2:13" x14ac:dyDescent="0.6">
      <c r="B1476" s="44"/>
      <c r="C1476" s="44"/>
      <c r="D1476" s="44"/>
      <c r="E1476" s="44"/>
      <c r="F1476" s="44"/>
      <c r="G1476" s="44"/>
      <c r="H1476" s="44"/>
      <c r="I1476" s="44"/>
      <c r="J1476" s="44"/>
      <c r="K1476" s="44"/>
      <c r="L1476" s="44"/>
      <c r="M1476" s="44"/>
    </row>
    <row r="1477" spans="2:13" x14ac:dyDescent="0.6">
      <c r="B1477" s="44"/>
      <c r="C1477" s="44"/>
      <c r="D1477" s="44"/>
      <c r="E1477" s="44"/>
      <c r="F1477" s="44"/>
      <c r="G1477" s="44"/>
      <c r="H1477" s="44"/>
      <c r="I1477" s="44"/>
      <c r="J1477" s="44"/>
      <c r="K1477" s="44"/>
      <c r="L1477" s="44"/>
      <c r="M1477" s="44"/>
    </row>
    <row r="1478" spans="2:13" x14ac:dyDescent="0.6">
      <c r="B1478" s="44"/>
      <c r="C1478" s="44"/>
      <c r="D1478" s="44"/>
      <c r="E1478" s="44"/>
      <c r="F1478" s="44"/>
      <c r="G1478" s="44"/>
      <c r="H1478" s="44"/>
      <c r="I1478" s="44"/>
      <c r="J1478" s="44"/>
      <c r="K1478" s="44"/>
      <c r="L1478" s="44"/>
      <c r="M1478" s="44"/>
    </row>
    <row r="1479" spans="2:13" x14ac:dyDescent="0.6">
      <c r="B1479" s="44"/>
      <c r="C1479" s="44"/>
      <c r="D1479" s="44"/>
      <c r="E1479" s="44"/>
      <c r="F1479" s="44"/>
      <c r="G1479" s="44"/>
      <c r="H1479" s="44"/>
      <c r="I1479" s="44"/>
      <c r="J1479" s="44"/>
      <c r="K1479" s="44"/>
      <c r="L1479" s="44"/>
      <c r="M1479" s="44"/>
    </row>
    <row r="1480" spans="2:13" x14ac:dyDescent="0.6">
      <c r="B1480" s="44"/>
      <c r="C1480" s="44"/>
      <c r="D1480" s="44"/>
      <c r="E1480" s="44"/>
      <c r="F1480" s="44"/>
      <c r="G1480" s="44"/>
      <c r="H1480" s="44"/>
      <c r="I1480" s="44"/>
      <c r="J1480" s="44"/>
      <c r="K1480" s="44"/>
      <c r="L1480" s="44"/>
      <c r="M1480" s="44"/>
    </row>
    <row r="1481" spans="2:13" x14ac:dyDescent="0.6">
      <c r="B1481" s="44"/>
      <c r="C1481" s="44"/>
      <c r="D1481" s="44"/>
      <c r="E1481" s="44"/>
      <c r="F1481" s="44"/>
      <c r="G1481" s="44"/>
      <c r="H1481" s="44"/>
      <c r="I1481" s="44"/>
      <c r="J1481" s="44"/>
      <c r="K1481" s="44"/>
      <c r="L1481" s="44"/>
      <c r="M1481" s="44"/>
    </row>
    <row r="1482" spans="2:13" x14ac:dyDescent="0.6">
      <c r="B1482" s="44"/>
      <c r="C1482" s="44"/>
      <c r="D1482" s="44"/>
      <c r="E1482" s="44"/>
      <c r="F1482" s="44"/>
      <c r="G1482" s="44"/>
      <c r="H1482" s="44"/>
      <c r="I1482" s="44"/>
      <c r="J1482" s="44"/>
      <c r="K1482" s="44"/>
      <c r="L1482" s="44"/>
      <c r="M1482" s="44"/>
    </row>
    <row r="1483" spans="2:13" x14ac:dyDescent="0.6">
      <c r="B1483" s="44"/>
      <c r="C1483" s="44"/>
      <c r="D1483" s="44"/>
      <c r="E1483" s="44"/>
      <c r="F1483" s="44"/>
      <c r="G1483" s="44"/>
      <c r="H1483" s="44"/>
      <c r="I1483" s="44"/>
      <c r="J1483" s="44"/>
      <c r="K1483" s="44"/>
      <c r="L1483" s="44"/>
      <c r="M1483" s="44"/>
    </row>
    <row r="1484" spans="2:13" x14ac:dyDescent="0.6">
      <c r="B1484" s="44"/>
      <c r="C1484" s="44"/>
      <c r="D1484" s="44"/>
      <c r="E1484" s="44"/>
      <c r="F1484" s="44"/>
      <c r="G1484" s="44"/>
      <c r="H1484" s="44"/>
      <c r="I1484" s="44"/>
      <c r="J1484" s="44"/>
      <c r="K1484" s="44"/>
      <c r="L1484" s="44"/>
      <c r="M1484" s="44"/>
    </row>
    <row r="1485" spans="2:13" x14ac:dyDescent="0.6">
      <c r="B1485" s="44"/>
      <c r="C1485" s="44"/>
      <c r="D1485" s="44"/>
      <c r="E1485" s="44"/>
      <c r="F1485" s="44"/>
      <c r="G1485" s="44"/>
      <c r="H1485" s="44"/>
      <c r="I1485" s="44"/>
      <c r="J1485" s="44"/>
      <c r="K1485" s="44"/>
      <c r="L1485" s="44"/>
      <c r="M1485" s="44"/>
    </row>
    <row r="1486" spans="2:13" x14ac:dyDescent="0.6">
      <c r="B1486" s="44"/>
      <c r="C1486" s="44"/>
      <c r="D1486" s="44"/>
      <c r="E1486" s="44"/>
      <c r="F1486" s="44"/>
      <c r="G1486" s="44"/>
      <c r="H1486" s="44"/>
      <c r="I1486" s="44"/>
      <c r="J1486" s="44"/>
      <c r="K1486" s="44"/>
      <c r="L1486" s="44"/>
      <c r="M1486" s="44"/>
    </row>
    <row r="1487" spans="2:13" x14ac:dyDescent="0.6">
      <c r="B1487" s="44"/>
      <c r="C1487" s="44"/>
      <c r="D1487" s="44"/>
      <c r="E1487" s="44"/>
      <c r="F1487" s="44"/>
      <c r="G1487" s="44"/>
      <c r="H1487" s="44"/>
      <c r="I1487" s="44"/>
      <c r="J1487" s="44"/>
      <c r="K1487" s="44"/>
      <c r="L1487" s="44"/>
      <c r="M1487" s="44"/>
    </row>
    <row r="1488" spans="2:13" x14ac:dyDescent="0.6">
      <c r="B1488" s="44"/>
      <c r="C1488" s="44"/>
      <c r="D1488" s="44"/>
      <c r="E1488" s="44"/>
      <c r="F1488" s="44"/>
      <c r="G1488" s="44"/>
      <c r="H1488" s="44"/>
      <c r="I1488" s="44"/>
      <c r="J1488" s="44"/>
      <c r="K1488" s="44"/>
      <c r="L1488" s="44"/>
      <c r="M1488" s="44"/>
    </row>
    <row r="1489" spans="2:13" x14ac:dyDescent="0.6">
      <c r="B1489" s="44"/>
      <c r="C1489" s="44"/>
      <c r="D1489" s="44"/>
      <c r="E1489" s="44"/>
      <c r="F1489" s="44"/>
      <c r="G1489" s="44"/>
      <c r="H1489" s="44"/>
      <c r="I1489" s="44"/>
      <c r="J1489" s="44"/>
      <c r="K1489" s="44"/>
      <c r="L1489" s="44"/>
      <c r="M1489" s="44"/>
    </row>
    <row r="1490" spans="2:13" x14ac:dyDescent="0.6">
      <c r="B1490" s="44"/>
      <c r="C1490" s="44"/>
      <c r="D1490" s="44"/>
      <c r="E1490" s="44"/>
      <c r="F1490" s="44"/>
      <c r="G1490" s="44"/>
      <c r="H1490" s="44"/>
      <c r="I1490" s="44"/>
      <c r="J1490" s="44"/>
      <c r="K1490" s="44"/>
      <c r="L1490" s="44"/>
      <c r="M1490" s="44"/>
    </row>
    <row r="1491" spans="2:13" x14ac:dyDescent="0.6">
      <c r="B1491" s="44"/>
      <c r="C1491" s="44"/>
      <c r="D1491" s="44"/>
      <c r="E1491" s="44"/>
      <c r="F1491" s="44"/>
      <c r="G1491" s="44"/>
      <c r="H1491" s="44"/>
      <c r="I1491" s="44"/>
      <c r="J1491" s="44"/>
      <c r="K1491" s="44"/>
      <c r="L1491" s="44"/>
      <c r="M1491" s="44"/>
    </row>
    <row r="1492" spans="2:13" x14ac:dyDescent="0.6">
      <c r="B1492" s="44"/>
      <c r="C1492" s="44"/>
      <c r="D1492" s="44"/>
      <c r="E1492" s="44"/>
      <c r="F1492" s="44"/>
      <c r="G1492" s="44"/>
      <c r="H1492" s="44"/>
      <c r="I1492" s="44"/>
      <c r="J1492" s="44"/>
      <c r="K1492" s="44"/>
      <c r="L1492" s="44"/>
      <c r="M1492" s="44"/>
    </row>
    <row r="1493" spans="2:13" x14ac:dyDescent="0.6">
      <c r="B1493" s="44"/>
      <c r="C1493" s="44"/>
      <c r="D1493" s="44"/>
      <c r="E1493" s="44"/>
      <c r="F1493" s="44"/>
      <c r="G1493" s="44"/>
      <c r="H1493" s="44"/>
      <c r="I1493" s="44"/>
      <c r="J1493" s="44"/>
      <c r="K1493" s="44"/>
      <c r="L1493" s="44"/>
      <c r="M1493" s="44"/>
    </row>
    <row r="1494" spans="2:13" x14ac:dyDescent="0.6">
      <c r="B1494" s="44"/>
      <c r="C1494" s="44"/>
      <c r="D1494" s="44"/>
      <c r="E1494" s="44"/>
      <c r="F1494" s="44"/>
      <c r="G1494" s="44"/>
      <c r="H1494" s="44"/>
      <c r="I1494" s="44"/>
      <c r="J1494" s="44"/>
      <c r="K1494" s="44"/>
      <c r="L1494" s="44"/>
      <c r="M1494" s="44"/>
    </row>
    <row r="1495" spans="2:13" x14ac:dyDescent="0.6">
      <c r="B1495" s="44"/>
      <c r="C1495" s="44"/>
      <c r="D1495" s="44"/>
      <c r="E1495" s="44"/>
      <c r="F1495" s="44"/>
      <c r="G1495" s="44"/>
      <c r="H1495" s="44"/>
      <c r="I1495" s="44"/>
      <c r="J1495" s="44"/>
      <c r="K1495" s="44"/>
      <c r="L1495" s="44"/>
      <c r="M1495" s="44"/>
    </row>
    <row r="1496" spans="2:13" x14ac:dyDescent="0.6">
      <c r="B1496" s="44"/>
      <c r="C1496" s="44"/>
      <c r="D1496" s="44"/>
      <c r="E1496" s="44"/>
      <c r="F1496" s="44"/>
      <c r="G1496" s="44"/>
      <c r="H1496" s="44"/>
      <c r="I1496" s="44"/>
      <c r="J1496" s="44"/>
      <c r="K1496" s="44"/>
      <c r="L1496" s="44"/>
      <c r="M1496" s="44"/>
    </row>
    <row r="1497" spans="2:13" x14ac:dyDescent="0.6">
      <c r="B1497" s="44"/>
      <c r="C1497" s="44"/>
      <c r="D1497" s="44"/>
      <c r="E1497" s="44"/>
      <c r="F1497" s="44"/>
      <c r="G1497" s="44"/>
      <c r="H1497" s="44"/>
      <c r="I1497" s="44"/>
      <c r="J1497" s="44"/>
      <c r="K1497" s="44"/>
      <c r="L1497" s="44"/>
      <c r="M1497" s="44"/>
    </row>
    <row r="1498" spans="2:13" x14ac:dyDescent="0.6">
      <c r="B1498" s="44"/>
      <c r="C1498" s="44"/>
      <c r="D1498" s="44"/>
      <c r="E1498" s="44"/>
      <c r="F1498" s="44"/>
      <c r="G1498" s="44"/>
      <c r="H1498" s="44"/>
      <c r="I1498" s="44"/>
      <c r="J1498" s="44"/>
      <c r="K1498" s="44"/>
      <c r="L1498" s="44"/>
      <c r="M1498" s="44"/>
    </row>
    <row r="1499" spans="2:13" x14ac:dyDescent="0.6">
      <c r="B1499" s="44"/>
      <c r="C1499" s="44"/>
      <c r="D1499" s="44"/>
      <c r="E1499" s="44"/>
      <c r="F1499" s="44"/>
      <c r="G1499" s="44"/>
      <c r="H1499" s="44"/>
      <c r="I1499" s="44"/>
      <c r="J1499" s="44"/>
      <c r="K1499" s="44"/>
      <c r="L1499" s="44"/>
      <c r="M1499" s="44"/>
    </row>
    <row r="1500" spans="2:13" x14ac:dyDescent="0.6">
      <c r="B1500" s="44"/>
      <c r="C1500" s="44"/>
      <c r="D1500" s="44"/>
      <c r="E1500" s="44"/>
      <c r="F1500" s="44"/>
      <c r="G1500" s="44"/>
      <c r="H1500" s="44"/>
      <c r="I1500" s="44"/>
      <c r="J1500" s="44"/>
      <c r="K1500" s="44"/>
      <c r="L1500" s="44"/>
      <c r="M1500" s="44"/>
    </row>
    <row r="1501" spans="2:13" x14ac:dyDescent="0.6">
      <c r="B1501" s="44"/>
      <c r="C1501" s="44"/>
      <c r="D1501" s="44"/>
      <c r="E1501" s="44"/>
      <c r="F1501" s="44"/>
      <c r="G1501" s="44"/>
      <c r="H1501" s="44"/>
      <c r="I1501" s="44"/>
      <c r="J1501" s="44"/>
      <c r="K1501" s="44"/>
      <c r="L1501" s="44"/>
      <c r="M1501" s="44"/>
    </row>
    <row r="1502" spans="2:13" x14ac:dyDescent="0.6">
      <c r="B1502" s="44"/>
      <c r="C1502" s="44"/>
      <c r="D1502" s="44"/>
      <c r="E1502" s="44"/>
      <c r="F1502" s="44"/>
      <c r="G1502" s="44"/>
      <c r="H1502" s="44"/>
      <c r="I1502" s="44"/>
      <c r="J1502" s="44"/>
      <c r="K1502" s="44"/>
      <c r="L1502" s="44"/>
      <c r="M1502" s="44"/>
    </row>
    <row r="1503" spans="2:13" x14ac:dyDescent="0.6">
      <c r="B1503" s="44"/>
      <c r="C1503" s="44"/>
      <c r="D1503" s="44"/>
      <c r="E1503" s="44"/>
      <c r="F1503" s="44"/>
      <c r="G1503" s="44"/>
      <c r="H1503" s="44"/>
      <c r="I1503" s="44"/>
      <c r="J1503" s="44"/>
      <c r="K1503" s="44"/>
      <c r="L1503" s="44"/>
      <c r="M1503" s="44"/>
    </row>
    <row r="1504" spans="2:13" x14ac:dyDescent="0.6">
      <c r="B1504" s="44"/>
      <c r="C1504" s="44"/>
      <c r="D1504" s="44"/>
      <c r="E1504" s="44"/>
      <c r="F1504" s="44"/>
      <c r="G1504" s="44"/>
      <c r="H1504" s="44"/>
      <c r="I1504" s="44"/>
      <c r="J1504" s="44"/>
      <c r="K1504" s="44"/>
      <c r="L1504" s="44"/>
      <c r="M1504" s="44"/>
    </row>
    <row r="1505" spans="2:13" x14ac:dyDescent="0.6">
      <c r="B1505" s="44"/>
      <c r="C1505" s="44"/>
      <c r="D1505" s="44"/>
      <c r="E1505" s="44"/>
      <c r="F1505" s="44"/>
      <c r="G1505" s="44"/>
      <c r="H1505" s="44"/>
      <c r="I1505" s="44"/>
      <c r="J1505" s="44"/>
      <c r="K1505" s="44"/>
      <c r="L1505" s="44"/>
      <c r="M1505" s="44"/>
    </row>
    <row r="1506" spans="2:13" x14ac:dyDescent="0.6">
      <c r="B1506" s="44"/>
      <c r="C1506" s="44"/>
      <c r="D1506" s="44"/>
      <c r="E1506" s="44"/>
      <c r="F1506" s="44"/>
      <c r="G1506" s="44"/>
      <c r="H1506" s="44"/>
      <c r="I1506" s="44"/>
      <c r="J1506" s="44"/>
      <c r="K1506" s="44"/>
      <c r="L1506" s="44"/>
      <c r="M1506" s="44"/>
    </row>
    <row r="1507" spans="2:13" x14ac:dyDescent="0.6">
      <c r="B1507" s="44"/>
      <c r="C1507" s="44"/>
      <c r="D1507" s="44"/>
      <c r="E1507" s="44"/>
      <c r="F1507" s="44"/>
      <c r="G1507" s="44"/>
      <c r="H1507" s="44"/>
      <c r="I1507" s="44"/>
      <c r="J1507" s="44"/>
      <c r="K1507" s="44"/>
      <c r="L1507" s="44"/>
      <c r="M1507" s="44"/>
    </row>
    <row r="1508" spans="2:13" x14ac:dyDescent="0.6">
      <c r="B1508" s="44"/>
      <c r="C1508" s="44"/>
      <c r="D1508" s="44"/>
      <c r="E1508" s="44"/>
      <c r="F1508" s="44"/>
      <c r="G1508" s="44"/>
      <c r="H1508" s="44"/>
      <c r="I1508" s="44"/>
      <c r="J1508" s="44"/>
      <c r="K1508" s="44"/>
      <c r="L1508" s="44"/>
      <c r="M1508" s="44"/>
    </row>
    <row r="1509" spans="2:13" x14ac:dyDescent="0.6">
      <c r="B1509" s="44"/>
      <c r="C1509" s="44"/>
      <c r="D1509" s="44"/>
      <c r="E1509" s="44"/>
      <c r="F1509" s="44"/>
      <c r="G1509" s="44"/>
      <c r="H1509" s="44"/>
      <c r="I1509" s="44"/>
      <c r="J1509" s="44"/>
      <c r="K1509" s="44"/>
      <c r="L1509" s="44"/>
      <c r="M1509" s="44"/>
    </row>
    <row r="1510" spans="2:13" x14ac:dyDescent="0.6">
      <c r="B1510" s="44"/>
      <c r="C1510" s="44"/>
      <c r="D1510" s="44"/>
      <c r="E1510" s="44"/>
      <c r="F1510" s="44"/>
      <c r="G1510" s="44"/>
      <c r="H1510" s="44"/>
      <c r="I1510" s="44"/>
      <c r="J1510" s="44"/>
      <c r="K1510" s="44"/>
      <c r="L1510" s="44"/>
      <c r="M1510" s="44"/>
    </row>
    <row r="1511" spans="2:13" x14ac:dyDescent="0.6">
      <c r="B1511" s="44"/>
      <c r="C1511" s="44"/>
      <c r="D1511" s="44"/>
      <c r="E1511" s="44"/>
      <c r="F1511" s="44"/>
      <c r="G1511" s="44"/>
      <c r="H1511" s="44"/>
      <c r="I1511" s="44"/>
      <c r="J1511" s="44"/>
      <c r="K1511" s="44"/>
      <c r="L1511" s="44"/>
      <c r="M1511" s="44"/>
    </row>
    <row r="1512" spans="2:13" x14ac:dyDescent="0.6">
      <c r="B1512" s="44"/>
      <c r="C1512" s="44"/>
      <c r="D1512" s="44"/>
      <c r="E1512" s="44"/>
      <c r="F1512" s="44"/>
      <c r="G1512" s="44"/>
      <c r="H1512" s="44"/>
      <c r="I1512" s="44"/>
      <c r="J1512" s="44"/>
      <c r="K1512" s="44"/>
      <c r="L1512" s="44"/>
      <c r="M1512" s="44"/>
    </row>
    <row r="1513" spans="2:13" x14ac:dyDescent="0.6">
      <c r="B1513" s="44"/>
      <c r="C1513" s="44"/>
      <c r="D1513" s="44"/>
      <c r="E1513" s="44"/>
      <c r="F1513" s="44"/>
      <c r="G1513" s="44"/>
      <c r="H1513" s="44"/>
      <c r="I1513" s="44"/>
      <c r="J1513" s="44"/>
      <c r="K1513" s="44"/>
      <c r="L1513" s="44"/>
      <c r="M1513" s="44"/>
    </row>
    <row r="1514" spans="2:13" x14ac:dyDescent="0.6">
      <c r="B1514" s="44"/>
      <c r="C1514" s="44"/>
      <c r="D1514" s="44"/>
      <c r="E1514" s="44"/>
      <c r="F1514" s="44"/>
      <c r="G1514" s="44"/>
      <c r="H1514" s="44"/>
      <c r="I1514" s="44"/>
      <c r="J1514" s="44"/>
      <c r="K1514" s="44"/>
      <c r="L1514" s="44"/>
      <c r="M1514" s="44"/>
    </row>
    <row r="1515" spans="2:13" x14ac:dyDescent="0.6">
      <c r="B1515" s="44"/>
      <c r="C1515" s="44"/>
      <c r="D1515" s="44"/>
      <c r="E1515" s="44"/>
      <c r="F1515" s="44"/>
      <c r="G1515" s="44"/>
      <c r="H1515" s="44"/>
      <c r="I1515" s="44"/>
      <c r="J1515" s="44"/>
      <c r="K1515" s="44"/>
      <c r="L1515" s="44"/>
      <c r="M1515" s="44"/>
    </row>
    <row r="1516" spans="2:13" x14ac:dyDescent="0.6">
      <c r="B1516" s="44"/>
      <c r="C1516" s="44"/>
      <c r="D1516" s="44"/>
      <c r="E1516" s="44"/>
      <c r="F1516" s="44"/>
      <c r="G1516" s="44"/>
      <c r="H1516" s="44"/>
      <c r="I1516" s="44"/>
      <c r="J1516" s="44"/>
      <c r="K1516" s="44"/>
      <c r="L1516" s="44"/>
      <c r="M1516" s="44"/>
    </row>
    <row r="1517" spans="2:13" x14ac:dyDescent="0.6">
      <c r="B1517" s="44"/>
      <c r="C1517" s="44"/>
      <c r="D1517" s="44"/>
      <c r="E1517" s="44"/>
      <c r="F1517" s="44"/>
      <c r="G1517" s="44"/>
      <c r="H1517" s="44"/>
      <c r="I1517" s="44"/>
      <c r="J1517" s="44"/>
      <c r="K1517" s="44"/>
      <c r="L1517" s="44"/>
      <c r="M1517" s="44"/>
    </row>
    <row r="1518" spans="2:13" x14ac:dyDescent="0.6">
      <c r="B1518" s="44"/>
      <c r="C1518" s="44"/>
      <c r="D1518" s="44"/>
      <c r="E1518" s="44"/>
      <c r="F1518" s="44"/>
      <c r="G1518" s="44"/>
      <c r="H1518" s="44"/>
      <c r="I1518" s="44"/>
      <c r="J1518" s="44"/>
      <c r="K1518" s="44"/>
      <c r="L1518" s="44"/>
      <c r="M1518" s="44"/>
    </row>
    <row r="1519" spans="2:13" x14ac:dyDescent="0.6">
      <c r="B1519" s="44"/>
      <c r="C1519" s="44"/>
      <c r="D1519" s="44"/>
      <c r="E1519" s="44"/>
      <c r="F1519" s="44"/>
      <c r="G1519" s="44"/>
      <c r="H1519" s="44"/>
      <c r="I1519" s="44"/>
      <c r="J1519" s="44"/>
      <c r="K1519" s="44"/>
      <c r="L1519" s="44"/>
      <c r="M1519" s="44"/>
    </row>
    <row r="1520" spans="2:13" x14ac:dyDescent="0.6">
      <c r="B1520" s="44"/>
      <c r="C1520" s="44"/>
      <c r="D1520" s="44"/>
      <c r="E1520" s="44"/>
      <c r="F1520" s="44"/>
      <c r="G1520" s="44"/>
      <c r="H1520" s="44"/>
      <c r="I1520" s="44"/>
      <c r="J1520" s="44"/>
      <c r="K1520" s="44"/>
      <c r="L1520" s="44"/>
      <c r="M1520" s="44"/>
    </row>
    <row r="1521" spans="2:13" x14ac:dyDescent="0.6">
      <c r="B1521" s="44"/>
      <c r="C1521" s="44"/>
      <c r="D1521" s="44"/>
      <c r="E1521" s="44"/>
      <c r="F1521" s="44"/>
      <c r="G1521" s="44"/>
      <c r="H1521" s="44"/>
      <c r="I1521" s="44"/>
      <c r="J1521" s="44"/>
      <c r="K1521" s="44"/>
      <c r="L1521" s="44"/>
      <c r="M1521" s="44"/>
    </row>
    <row r="1522" spans="2:13" x14ac:dyDescent="0.6">
      <c r="B1522" s="44"/>
      <c r="C1522" s="44"/>
      <c r="D1522" s="44"/>
      <c r="E1522" s="44"/>
      <c r="F1522" s="44"/>
      <c r="G1522" s="44"/>
      <c r="H1522" s="44"/>
      <c r="I1522" s="44"/>
      <c r="J1522" s="44"/>
      <c r="K1522" s="44"/>
      <c r="L1522" s="44"/>
      <c r="M1522" s="44"/>
    </row>
    <row r="1523" spans="2:13" x14ac:dyDescent="0.6">
      <c r="B1523" s="44"/>
      <c r="C1523" s="44"/>
      <c r="D1523" s="44"/>
      <c r="E1523" s="44"/>
      <c r="F1523" s="44"/>
      <c r="G1523" s="44"/>
      <c r="H1523" s="44"/>
      <c r="I1523" s="44"/>
      <c r="J1523" s="44"/>
      <c r="K1523" s="44"/>
      <c r="L1523" s="44"/>
      <c r="M1523" s="44"/>
    </row>
    <row r="1524" spans="2:13" x14ac:dyDescent="0.6">
      <c r="B1524" s="44"/>
      <c r="C1524" s="44"/>
      <c r="D1524" s="44"/>
      <c r="E1524" s="44"/>
      <c r="F1524" s="44"/>
      <c r="G1524" s="44"/>
      <c r="H1524" s="44"/>
      <c r="I1524" s="44"/>
      <c r="J1524" s="44"/>
      <c r="K1524" s="44"/>
      <c r="L1524" s="44"/>
      <c r="M1524" s="44"/>
    </row>
    <row r="1525" spans="2:13" x14ac:dyDescent="0.6">
      <c r="B1525" s="44"/>
      <c r="C1525" s="44"/>
      <c r="D1525" s="44"/>
      <c r="E1525" s="44"/>
      <c r="F1525" s="44"/>
      <c r="G1525" s="44"/>
      <c r="H1525" s="44"/>
      <c r="I1525" s="44"/>
      <c r="J1525" s="44"/>
      <c r="K1525" s="44"/>
      <c r="L1525" s="44"/>
      <c r="M1525" s="44"/>
    </row>
    <row r="1526" spans="2:13" x14ac:dyDescent="0.6">
      <c r="B1526" s="44"/>
      <c r="C1526" s="44"/>
      <c r="D1526" s="44"/>
      <c r="E1526" s="44"/>
      <c r="F1526" s="44"/>
      <c r="G1526" s="44"/>
      <c r="H1526" s="44"/>
      <c r="I1526" s="44"/>
      <c r="J1526" s="44"/>
      <c r="K1526" s="44"/>
      <c r="L1526" s="44"/>
      <c r="M1526" s="44"/>
    </row>
    <row r="1527" spans="2:13" x14ac:dyDescent="0.6">
      <c r="B1527" s="44"/>
      <c r="C1527" s="44"/>
      <c r="D1527" s="44"/>
      <c r="E1527" s="44"/>
      <c r="F1527" s="44"/>
      <c r="G1527" s="44"/>
      <c r="H1527" s="44"/>
      <c r="I1527" s="44"/>
      <c r="J1527" s="44"/>
      <c r="K1527" s="44"/>
      <c r="L1527" s="44"/>
      <c r="M1527" s="44"/>
    </row>
    <row r="1528" spans="2:13" x14ac:dyDescent="0.6">
      <c r="B1528" s="44"/>
      <c r="C1528" s="44"/>
      <c r="D1528" s="44"/>
      <c r="E1528" s="44"/>
      <c r="F1528" s="44"/>
      <c r="G1528" s="44"/>
      <c r="H1528" s="44"/>
      <c r="I1528" s="44"/>
      <c r="J1528" s="44"/>
      <c r="K1528" s="44"/>
      <c r="L1528" s="44"/>
      <c r="M1528" s="44"/>
    </row>
    <row r="1529" spans="2:13" x14ac:dyDescent="0.6">
      <c r="B1529" s="44"/>
      <c r="C1529" s="44"/>
      <c r="D1529" s="44"/>
      <c r="E1529" s="44"/>
      <c r="F1529" s="44"/>
      <c r="G1529" s="44"/>
      <c r="H1529" s="44"/>
      <c r="I1529" s="44"/>
      <c r="J1529" s="44"/>
      <c r="K1529" s="44"/>
      <c r="L1529" s="44"/>
      <c r="M1529" s="44"/>
    </row>
    <row r="1530" spans="2:13" x14ac:dyDescent="0.6">
      <c r="B1530" s="44"/>
      <c r="C1530" s="44"/>
      <c r="D1530" s="44"/>
      <c r="E1530" s="44"/>
      <c r="F1530" s="44"/>
      <c r="G1530" s="44"/>
      <c r="H1530" s="44"/>
      <c r="I1530" s="44"/>
      <c r="J1530" s="44"/>
      <c r="K1530" s="44"/>
      <c r="L1530" s="44"/>
      <c r="M1530" s="44"/>
    </row>
    <row r="1531" spans="2:13" x14ac:dyDescent="0.6">
      <c r="B1531" s="44"/>
      <c r="C1531" s="44"/>
      <c r="D1531" s="44"/>
      <c r="E1531" s="44"/>
      <c r="F1531" s="44"/>
      <c r="G1531" s="44"/>
      <c r="H1531" s="44"/>
      <c r="I1531" s="44"/>
      <c r="J1531" s="44"/>
      <c r="K1531" s="44"/>
      <c r="L1531" s="44"/>
      <c r="M1531" s="44"/>
    </row>
    <row r="1532" spans="2:13" x14ac:dyDescent="0.6">
      <c r="B1532" s="44"/>
      <c r="C1532" s="44"/>
      <c r="D1532" s="44"/>
      <c r="E1532" s="44"/>
      <c r="F1532" s="44"/>
      <c r="G1532" s="44"/>
      <c r="H1532" s="44"/>
      <c r="I1532" s="44"/>
      <c r="J1532" s="44"/>
      <c r="K1532" s="44"/>
      <c r="L1532" s="44"/>
      <c r="M1532" s="44"/>
    </row>
    <row r="1533" spans="2:13" x14ac:dyDescent="0.6">
      <c r="B1533" s="44"/>
      <c r="C1533" s="44"/>
      <c r="D1533" s="44"/>
      <c r="E1533" s="44"/>
      <c r="F1533" s="44"/>
      <c r="G1533" s="44"/>
      <c r="H1533" s="44"/>
      <c r="I1533" s="44"/>
      <c r="J1533" s="44"/>
      <c r="K1533" s="44"/>
      <c r="L1533" s="44"/>
      <c r="M1533" s="44"/>
    </row>
    <row r="1534" spans="2:13" x14ac:dyDescent="0.6">
      <c r="B1534" s="44"/>
      <c r="C1534" s="44"/>
      <c r="D1534" s="44"/>
      <c r="E1534" s="44"/>
      <c r="F1534" s="44"/>
      <c r="G1534" s="44"/>
      <c r="H1534" s="44"/>
      <c r="I1534" s="44"/>
      <c r="J1534" s="44"/>
      <c r="K1534" s="44"/>
      <c r="L1534" s="44"/>
      <c r="M1534" s="44"/>
    </row>
    <row r="1535" spans="2:13" x14ac:dyDescent="0.6">
      <c r="B1535" s="44"/>
      <c r="C1535" s="44"/>
      <c r="D1535" s="44"/>
      <c r="E1535" s="44"/>
      <c r="F1535" s="44"/>
      <c r="G1535" s="44"/>
      <c r="H1535" s="44"/>
      <c r="I1535" s="44"/>
      <c r="J1535" s="44"/>
      <c r="K1535" s="44"/>
      <c r="L1535" s="44"/>
      <c r="M1535" s="44"/>
    </row>
    <row r="1536" spans="2:13" x14ac:dyDescent="0.6">
      <c r="B1536" s="44"/>
      <c r="C1536" s="44"/>
      <c r="D1536" s="44"/>
      <c r="E1536" s="44"/>
      <c r="F1536" s="44"/>
      <c r="G1536" s="44"/>
      <c r="H1536" s="44"/>
      <c r="I1536" s="44"/>
      <c r="J1536" s="44"/>
      <c r="K1536" s="44"/>
      <c r="L1536" s="44"/>
      <c r="M1536" s="44"/>
    </row>
    <row r="1537" spans="2:13" x14ac:dyDescent="0.6">
      <c r="B1537" s="44"/>
      <c r="C1537" s="44"/>
      <c r="D1537" s="44"/>
      <c r="E1537" s="44"/>
      <c r="F1537" s="44"/>
      <c r="G1537" s="44"/>
      <c r="H1537" s="44"/>
      <c r="I1537" s="44"/>
      <c r="J1537" s="44"/>
      <c r="K1537" s="44"/>
      <c r="L1537" s="44"/>
      <c r="M1537" s="44"/>
    </row>
    <row r="1538" spans="2:13" x14ac:dyDescent="0.6">
      <c r="B1538" s="44"/>
      <c r="C1538" s="44"/>
      <c r="D1538" s="44"/>
      <c r="E1538" s="44"/>
      <c r="F1538" s="44"/>
      <c r="G1538" s="44"/>
      <c r="H1538" s="44"/>
      <c r="I1538" s="44"/>
      <c r="J1538" s="44"/>
      <c r="K1538" s="44"/>
      <c r="L1538" s="44"/>
      <c r="M1538" s="44"/>
    </row>
    <row r="1539" spans="2:13" x14ac:dyDescent="0.6">
      <c r="B1539" s="44"/>
      <c r="C1539" s="44"/>
      <c r="D1539" s="44"/>
      <c r="E1539" s="44"/>
      <c r="F1539" s="44"/>
      <c r="G1539" s="44"/>
      <c r="H1539" s="44"/>
      <c r="I1539" s="44"/>
      <c r="J1539" s="44"/>
      <c r="K1539" s="44"/>
      <c r="L1539" s="44"/>
      <c r="M1539" s="44"/>
    </row>
    <row r="1540" spans="2:13" x14ac:dyDescent="0.6">
      <c r="B1540" s="44"/>
      <c r="C1540" s="44"/>
      <c r="D1540" s="44"/>
      <c r="E1540" s="44"/>
      <c r="F1540" s="44"/>
      <c r="G1540" s="44"/>
      <c r="H1540" s="44"/>
      <c r="I1540" s="44"/>
      <c r="J1540" s="44"/>
      <c r="K1540" s="44"/>
      <c r="L1540" s="44"/>
      <c r="M1540" s="44"/>
    </row>
    <row r="1541" spans="2:13" x14ac:dyDescent="0.6">
      <c r="B1541" s="44"/>
      <c r="C1541" s="44"/>
      <c r="D1541" s="44"/>
      <c r="E1541" s="44"/>
      <c r="F1541" s="44"/>
      <c r="G1541" s="44"/>
      <c r="H1541" s="44"/>
      <c r="I1541" s="44"/>
      <c r="J1541" s="44"/>
      <c r="K1541" s="44"/>
      <c r="L1541" s="44"/>
      <c r="M1541" s="44"/>
    </row>
    <row r="1542" spans="2:13" x14ac:dyDescent="0.6">
      <c r="B1542" s="44"/>
      <c r="C1542" s="44"/>
      <c r="D1542" s="44"/>
      <c r="E1542" s="44"/>
      <c r="F1542" s="44"/>
      <c r="G1542" s="44"/>
      <c r="H1542" s="44"/>
      <c r="I1542" s="44"/>
      <c r="J1542" s="44"/>
      <c r="K1542" s="44"/>
      <c r="L1542" s="44"/>
      <c r="M1542" s="44"/>
    </row>
    <row r="1543" spans="2:13" x14ac:dyDescent="0.6">
      <c r="B1543" s="44"/>
      <c r="C1543" s="44"/>
      <c r="D1543" s="44"/>
      <c r="E1543" s="44"/>
      <c r="F1543" s="44"/>
      <c r="G1543" s="44"/>
      <c r="H1543" s="44"/>
      <c r="I1543" s="44"/>
      <c r="J1543" s="44"/>
      <c r="K1543" s="44"/>
      <c r="L1543" s="44"/>
      <c r="M1543" s="44"/>
    </row>
    <row r="1544" spans="2:13" x14ac:dyDescent="0.6">
      <c r="B1544" s="44"/>
      <c r="C1544" s="44"/>
      <c r="D1544" s="44"/>
      <c r="E1544" s="44"/>
      <c r="F1544" s="44"/>
      <c r="G1544" s="44"/>
      <c r="H1544" s="44"/>
      <c r="I1544" s="44"/>
      <c r="J1544" s="44"/>
      <c r="K1544" s="44"/>
      <c r="L1544" s="44"/>
      <c r="M1544" s="44"/>
    </row>
    <row r="1545" spans="2:13" x14ac:dyDescent="0.6">
      <c r="B1545" s="44"/>
      <c r="C1545" s="44"/>
      <c r="D1545" s="44"/>
      <c r="E1545" s="44"/>
      <c r="F1545" s="44"/>
      <c r="G1545" s="44"/>
      <c r="H1545" s="44"/>
      <c r="I1545" s="44"/>
      <c r="J1545" s="44"/>
      <c r="K1545" s="44"/>
      <c r="L1545" s="44"/>
      <c r="M1545" s="44"/>
    </row>
    <row r="1546" spans="2:13" x14ac:dyDescent="0.6">
      <c r="B1546" s="44"/>
      <c r="C1546" s="44"/>
      <c r="D1546" s="44"/>
      <c r="E1546" s="44"/>
      <c r="F1546" s="44"/>
      <c r="G1546" s="44"/>
      <c r="H1546" s="44"/>
      <c r="I1546" s="44"/>
      <c r="J1546" s="44"/>
      <c r="K1546" s="44"/>
      <c r="L1546" s="44"/>
      <c r="M1546" s="44"/>
    </row>
    <row r="1547" spans="2:13" x14ac:dyDescent="0.6">
      <c r="B1547" s="44"/>
      <c r="C1547" s="44"/>
      <c r="D1547" s="44"/>
      <c r="E1547" s="44"/>
      <c r="F1547" s="44"/>
      <c r="G1547" s="44"/>
      <c r="H1547" s="44"/>
      <c r="I1547" s="44"/>
      <c r="J1547" s="44"/>
      <c r="K1547" s="44"/>
      <c r="L1547" s="44"/>
      <c r="M1547" s="44"/>
    </row>
    <row r="1548" spans="2:13" x14ac:dyDescent="0.6">
      <c r="B1548" s="44"/>
      <c r="C1548" s="44"/>
      <c r="D1548" s="44"/>
      <c r="E1548" s="44"/>
      <c r="F1548" s="44"/>
      <c r="G1548" s="44"/>
      <c r="H1548" s="44"/>
      <c r="I1548" s="44"/>
      <c r="J1548" s="44"/>
      <c r="K1548" s="44"/>
      <c r="L1548" s="44"/>
      <c r="M1548" s="44"/>
    </row>
    <row r="1549" spans="2:13" x14ac:dyDescent="0.6">
      <c r="B1549" s="44"/>
      <c r="C1549" s="44"/>
      <c r="D1549" s="44"/>
      <c r="E1549" s="44"/>
      <c r="F1549" s="44"/>
      <c r="G1549" s="44"/>
      <c r="H1549" s="44"/>
      <c r="I1549" s="44"/>
      <c r="J1549" s="44"/>
      <c r="K1549" s="44"/>
      <c r="L1549" s="44"/>
      <c r="M1549" s="44"/>
    </row>
    <row r="1550" spans="2:13" x14ac:dyDescent="0.6">
      <c r="B1550" s="44"/>
      <c r="C1550" s="44"/>
      <c r="D1550" s="44"/>
      <c r="E1550" s="44"/>
      <c r="F1550" s="44"/>
      <c r="G1550" s="44"/>
      <c r="H1550" s="44"/>
      <c r="I1550" s="44"/>
      <c r="J1550" s="44"/>
      <c r="K1550" s="44"/>
      <c r="L1550" s="44"/>
      <c r="M1550" s="44"/>
    </row>
    <row r="1551" spans="2:13" x14ac:dyDescent="0.6">
      <c r="B1551" s="44"/>
      <c r="C1551" s="44"/>
      <c r="D1551" s="44"/>
      <c r="E1551" s="44"/>
      <c r="F1551" s="44"/>
      <c r="G1551" s="44"/>
      <c r="H1551" s="44"/>
      <c r="I1551" s="44"/>
      <c r="J1551" s="44"/>
      <c r="K1551" s="44"/>
      <c r="L1551" s="44"/>
      <c r="M1551" s="44"/>
    </row>
    <row r="1552" spans="2:13" x14ac:dyDescent="0.6">
      <c r="B1552" s="44"/>
      <c r="C1552" s="44"/>
      <c r="D1552" s="44"/>
      <c r="E1552" s="44"/>
      <c r="F1552" s="44"/>
      <c r="G1552" s="44"/>
      <c r="H1552" s="44"/>
      <c r="I1552" s="44"/>
      <c r="J1552" s="44"/>
      <c r="K1552" s="44"/>
      <c r="L1552" s="44"/>
      <c r="M1552" s="44"/>
    </row>
    <row r="1553" spans="2:13" x14ac:dyDescent="0.6">
      <c r="B1553" s="44"/>
      <c r="C1553" s="44"/>
      <c r="D1553" s="44"/>
      <c r="E1553" s="44"/>
      <c r="F1553" s="44"/>
      <c r="G1553" s="44"/>
      <c r="H1553" s="44"/>
      <c r="I1553" s="44"/>
      <c r="J1553" s="44"/>
      <c r="K1553" s="44"/>
      <c r="L1553" s="44"/>
      <c r="M1553" s="44"/>
    </row>
    <row r="1554" spans="2:13" x14ac:dyDescent="0.6">
      <c r="B1554" s="44"/>
      <c r="C1554" s="44"/>
      <c r="D1554" s="44"/>
      <c r="E1554" s="44"/>
      <c r="F1554" s="44"/>
      <c r="G1554" s="44"/>
      <c r="H1554" s="44"/>
      <c r="I1554" s="44"/>
      <c r="J1554" s="44"/>
      <c r="K1554" s="44"/>
      <c r="L1554" s="44"/>
      <c r="M1554" s="44"/>
    </row>
  </sheetData>
  <mergeCells count="7">
    <mergeCell ref="A15:B15"/>
    <mergeCell ref="A1:T1"/>
    <mergeCell ref="A2:T2"/>
    <mergeCell ref="A3:A5"/>
    <mergeCell ref="B3:B5"/>
    <mergeCell ref="C3:C5"/>
    <mergeCell ref="D3:T4"/>
  </mergeCells>
  <pageMargins left="0.16" right="0.16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29"/>
  <sheetViews>
    <sheetView zoomScaleNormal="100" workbookViewId="0">
      <selection activeCell="G3" sqref="G1:G1048576"/>
    </sheetView>
  </sheetViews>
  <sheetFormatPr defaultColWidth="9" defaultRowHeight="24.6" customHeight="1" x14ac:dyDescent="0.7"/>
  <cols>
    <col min="1" max="1" width="5.19921875" style="4" bestFit="1" customWidth="1"/>
    <col min="2" max="2" width="20.296875" style="5" bestFit="1" customWidth="1"/>
    <col min="3" max="3" width="11.5" style="4" bestFit="1" customWidth="1"/>
    <col min="4" max="4" width="4.3984375" style="4" bestFit="1" customWidth="1"/>
    <col min="5" max="5" width="12" style="5" bestFit="1" customWidth="1"/>
    <col min="6" max="6" width="10" style="5" bestFit="1" customWidth="1"/>
    <col min="7" max="7" width="12.69921875" style="4" bestFit="1" customWidth="1"/>
    <col min="8" max="8" width="56.796875" style="5" bestFit="1" customWidth="1"/>
    <col min="9" max="9" width="26.3984375" style="5" bestFit="1" customWidth="1"/>
    <col min="10" max="10" width="13.09765625" style="4" customWidth="1"/>
    <col min="11" max="16384" width="9" style="1"/>
  </cols>
  <sheetData>
    <row r="1" spans="1:10" ht="24.6" customHeight="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4.6" customHeight="1" x14ac:dyDescent="0.7">
      <c r="A2" s="218" t="s">
        <v>213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s="20" customFormat="1" ht="24.6" customHeight="1" x14ac:dyDescent="0.7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0" ht="24.6" customHeight="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0" s="4" customFormat="1" ht="24.6" customHeight="1" x14ac:dyDescent="0.7">
      <c r="A5" s="225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5"/>
      <c r="H5" s="225"/>
      <c r="I5" s="9" t="s">
        <v>5</v>
      </c>
      <c r="J5" s="9" t="s">
        <v>6</v>
      </c>
    </row>
    <row r="6" spans="1:10" s="112" customFormat="1" ht="24.6" customHeight="1" x14ac:dyDescent="0.7">
      <c r="A6" s="26">
        <v>1</v>
      </c>
      <c r="B6" s="79" t="s">
        <v>593</v>
      </c>
      <c r="C6" s="26" t="s">
        <v>414</v>
      </c>
      <c r="D6" s="26">
        <v>2</v>
      </c>
      <c r="E6" s="14" t="s">
        <v>195</v>
      </c>
      <c r="F6" s="14" t="s">
        <v>196</v>
      </c>
      <c r="G6" s="26" t="s">
        <v>444</v>
      </c>
      <c r="H6" s="79" t="s">
        <v>637</v>
      </c>
      <c r="I6" s="79" t="s">
        <v>594</v>
      </c>
      <c r="J6" s="26" t="s">
        <v>421</v>
      </c>
    </row>
    <row r="7" spans="1:10" s="112" customFormat="1" ht="24.6" customHeight="1" x14ac:dyDescent="0.7">
      <c r="A7" s="25"/>
      <c r="B7" s="69"/>
      <c r="C7" s="25"/>
      <c r="D7" s="25"/>
      <c r="E7" s="69"/>
      <c r="F7" s="69"/>
      <c r="G7" s="25" t="s">
        <v>204</v>
      </c>
      <c r="H7" s="129" t="s">
        <v>638</v>
      </c>
      <c r="I7" s="69"/>
      <c r="J7" s="25"/>
    </row>
    <row r="8" spans="1:10" s="112" customFormat="1" ht="24.6" customHeight="1" x14ac:dyDescent="0.7">
      <c r="A8" s="197"/>
      <c r="B8" s="198"/>
      <c r="C8" s="197"/>
      <c r="D8" s="197"/>
      <c r="E8" s="198"/>
      <c r="F8" s="198"/>
      <c r="G8" s="197"/>
      <c r="H8" s="186" t="s">
        <v>639</v>
      </c>
      <c r="I8" s="198"/>
      <c r="J8" s="197"/>
    </row>
    <row r="9" spans="1:10" s="112" customFormat="1" ht="24.6" customHeight="1" x14ac:dyDescent="0.7">
      <c r="A9" s="27"/>
      <c r="B9" s="70"/>
      <c r="C9" s="27"/>
      <c r="D9" s="27"/>
      <c r="E9" s="70"/>
      <c r="F9" s="70"/>
      <c r="G9" s="27"/>
      <c r="H9" s="70" t="s">
        <v>640</v>
      </c>
      <c r="I9" s="70"/>
      <c r="J9" s="27"/>
    </row>
    <row r="10" spans="1:10" s="112" customFormat="1" ht="24.6" customHeight="1" x14ac:dyDescent="0.7">
      <c r="A10" s="26">
        <v>2</v>
      </c>
      <c r="B10" s="79" t="s">
        <v>595</v>
      </c>
      <c r="C10" s="25" t="s">
        <v>415</v>
      </c>
      <c r="D10" s="26">
        <v>3</v>
      </c>
      <c r="E10" s="14" t="s">
        <v>197</v>
      </c>
      <c r="F10" s="14" t="s">
        <v>198</v>
      </c>
      <c r="G10" s="26" t="s">
        <v>444</v>
      </c>
      <c r="H10" s="79" t="s">
        <v>660</v>
      </c>
      <c r="I10" s="79" t="s">
        <v>661</v>
      </c>
      <c r="J10" s="26" t="s">
        <v>662</v>
      </c>
    </row>
    <row r="11" spans="1:10" s="112" customFormat="1" ht="24.6" customHeight="1" x14ac:dyDescent="0.7">
      <c r="A11" s="25"/>
      <c r="B11" s="69"/>
      <c r="C11" s="25"/>
      <c r="D11" s="25"/>
      <c r="E11" s="69"/>
      <c r="F11" s="69"/>
      <c r="G11" s="25" t="s">
        <v>204</v>
      </c>
      <c r="H11" s="69" t="s">
        <v>663</v>
      </c>
      <c r="I11" s="69"/>
      <c r="J11" s="25"/>
    </row>
    <row r="12" spans="1:10" s="112" customFormat="1" ht="24.6" customHeight="1" x14ac:dyDescent="0.7">
      <c r="A12" s="27"/>
      <c r="B12" s="70"/>
      <c r="C12" s="27"/>
      <c r="D12" s="27"/>
      <c r="E12" s="70"/>
      <c r="F12" s="70"/>
      <c r="G12" s="27"/>
      <c r="H12" s="70"/>
      <c r="I12" s="70"/>
      <c r="J12" s="27"/>
    </row>
    <row r="13" spans="1:10" s="112" customFormat="1" ht="24.6" customHeight="1" x14ac:dyDescent="0.7">
      <c r="A13" s="26">
        <v>3</v>
      </c>
      <c r="B13" s="79" t="s">
        <v>597</v>
      </c>
      <c r="C13" s="25" t="s">
        <v>416</v>
      </c>
      <c r="D13" s="26">
        <v>8</v>
      </c>
      <c r="E13" s="14" t="s">
        <v>199</v>
      </c>
      <c r="F13" s="14" t="s">
        <v>200</v>
      </c>
      <c r="G13" s="26" t="s">
        <v>13</v>
      </c>
      <c r="H13" s="79" t="s">
        <v>419</v>
      </c>
      <c r="I13" s="79" t="s">
        <v>596</v>
      </c>
      <c r="J13" s="26" t="s">
        <v>201</v>
      </c>
    </row>
    <row r="14" spans="1:10" s="112" customFormat="1" ht="24.6" customHeight="1" x14ac:dyDescent="0.7">
      <c r="A14" s="142"/>
      <c r="B14" s="123"/>
      <c r="C14" s="25"/>
      <c r="D14" s="142"/>
      <c r="E14" s="123"/>
      <c r="F14" s="123"/>
      <c r="G14" s="142"/>
      <c r="H14" s="143" t="s">
        <v>420</v>
      </c>
      <c r="I14" s="123"/>
      <c r="J14" s="142"/>
    </row>
    <row r="15" spans="1:10" s="112" customFormat="1" ht="24.6" customHeight="1" x14ac:dyDescent="0.7">
      <c r="A15" s="25"/>
      <c r="B15" s="69"/>
      <c r="C15" s="25"/>
      <c r="D15" s="25"/>
      <c r="E15" s="69"/>
      <c r="F15" s="69"/>
      <c r="G15" s="25"/>
      <c r="H15" s="129" t="s">
        <v>413</v>
      </c>
      <c r="I15" s="69"/>
      <c r="J15" s="25"/>
    </row>
    <row r="16" spans="1:10" s="112" customFormat="1" ht="24.6" customHeight="1" x14ac:dyDescent="0.7">
      <c r="A16" s="27"/>
      <c r="B16" s="70"/>
      <c r="C16" s="27"/>
      <c r="D16" s="27"/>
      <c r="E16" s="70"/>
      <c r="F16" s="70"/>
      <c r="G16" s="27"/>
      <c r="H16" s="139" t="s">
        <v>327</v>
      </c>
      <c r="I16" s="70"/>
      <c r="J16" s="27"/>
    </row>
    <row r="17" spans="1:10" s="112" customFormat="1" ht="24.6" customHeight="1" x14ac:dyDescent="0.7">
      <c r="A17" s="26">
        <v>4</v>
      </c>
      <c r="B17" s="79" t="s">
        <v>598</v>
      </c>
      <c r="C17" s="25" t="s">
        <v>417</v>
      </c>
      <c r="D17" s="26">
        <v>8</v>
      </c>
      <c r="E17" s="14" t="s">
        <v>202</v>
      </c>
      <c r="F17" s="14" t="s">
        <v>203</v>
      </c>
      <c r="G17" s="26" t="s">
        <v>444</v>
      </c>
      <c r="H17" s="79" t="s">
        <v>422</v>
      </c>
      <c r="I17" s="79" t="s">
        <v>599</v>
      </c>
      <c r="J17" s="26" t="s">
        <v>205</v>
      </c>
    </row>
    <row r="18" spans="1:10" s="112" customFormat="1" ht="24.6" customHeight="1" x14ac:dyDescent="0.7">
      <c r="A18" s="25"/>
      <c r="B18" s="69"/>
      <c r="C18" s="25"/>
      <c r="D18" s="25"/>
      <c r="E18" s="69"/>
      <c r="F18" s="69"/>
      <c r="G18" s="25" t="s">
        <v>204</v>
      </c>
      <c r="H18" s="129" t="s">
        <v>423</v>
      </c>
      <c r="I18" s="69"/>
      <c r="J18" s="25"/>
    </row>
    <row r="19" spans="1:10" s="112" customFormat="1" ht="24.6" customHeight="1" x14ac:dyDescent="0.7">
      <c r="A19" s="27"/>
      <c r="B19" s="70"/>
      <c r="C19" s="27"/>
      <c r="D19" s="27"/>
      <c r="E19" s="70"/>
      <c r="F19" s="70"/>
      <c r="G19" s="27"/>
      <c r="H19" s="70"/>
      <c r="I19" s="70"/>
      <c r="J19" s="27"/>
    </row>
    <row r="20" spans="1:10" s="112" customFormat="1" ht="24.6" customHeight="1" x14ac:dyDescent="0.7">
      <c r="A20" s="26">
        <v>5</v>
      </c>
      <c r="B20" s="79" t="s">
        <v>664</v>
      </c>
      <c r="C20" s="153" t="s">
        <v>665</v>
      </c>
      <c r="D20" s="128">
        <v>2</v>
      </c>
      <c r="E20" s="79" t="s">
        <v>666</v>
      </c>
      <c r="F20" s="79" t="s">
        <v>206</v>
      </c>
      <c r="G20" s="128" t="s">
        <v>13</v>
      </c>
      <c r="H20" s="79" t="s">
        <v>179</v>
      </c>
      <c r="I20" s="176" t="s">
        <v>600</v>
      </c>
      <c r="J20" s="175" t="s">
        <v>207</v>
      </c>
    </row>
    <row r="21" spans="1:10" s="112" customFormat="1" ht="24.6" customHeight="1" x14ac:dyDescent="0.7">
      <c r="A21" s="25"/>
      <c r="B21" s="69"/>
      <c r="C21" s="153"/>
      <c r="D21" s="153"/>
      <c r="E21" s="199"/>
      <c r="F21" s="129"/>
      <c r="G21" s="200"/>
      <c r="H21" s="129" t="s">
        <v>667</v>
      </c>
      <c r="I21" s="179"/>
      <c r="J21" s="177"/>
    </row>
    <row r="22" spans="1:10" s="112" customFormat="1" ht="24.6" customHeight="1" x14ac:dyDescent="0.7">
      <c r="A22" s="27"/>
      <c r="B22" s="70"/>
      <c r="C22" s="158"/>
      <c r="D22" s="158"/>
      <c r="E22" s="139"/>
      <c r="F22" s="139"/>
      <c r="G22" s="158"/>
      <c r="H22" s="139"/>
      <c r="I22" s="164"/>
      <c r="J22" s="162"/>
    </row>
    <row r="23" spans="1:10" s="112" customFormat="1" ht="24.6" customHeight="1" x14ac:dyDescent="0.7">
      <c r="A23" s="26">
        <v>6</v>
      </c>
      <c r="B23" s="79" t="s">
        <v>641</v>
      </c>
      <c r="C23" s="25" t="s">
        <v>642</v>
      </c>
      <c r="D23" s="26">
        <v>1</v>
      </c>
      <c r="E23" s="14" t="s">
        <v>643</v>
      </c>
      <c r="F23" s="14" t="s">
        <v>208</v>
      </c>
      <c r="G23" s="26" t="s">
        <v>273</v>
      </c>
      <c r="H23" s="79" t="s">
        <v>644</v>
      </c>
      <c r="I23" s="14" t="s">
        <v>209</v>
      </c>
      <c r="J23" s="26" t="s">
        <v>210</v>
      </c>
    </row>
    <row r="24" spans="1:10" s="112" customFormat="1" ht="24.6" customHeight="1" x14ac:dyDescent="0.7">
      <c r="A24" s="25"/>
      <c r="B24" s="69"/>
      <c r="C24" s="25"/>
      <c r="D24" s="25"/>
      <c r="E24" s="69"/>
      <c r="F24" s="69"/>
      <c r="G24" s="25"/>
      <c r="H24" s="129" t="s">
        <v>645</v>
      </c>
      <c r="I24" s="69"/>
      <c r="J24" s="25"/>
    </row>
    <row r="25" spans="1:10" s="112" customFormat="1" ht="24.6" customHeight="1" x14ac:dyDescent="0.7">
      <c r="A25" s="27"/>
      <c r="B25" s="70"/>
      <c r="C25" s="27"/>
      <c r="D25" s="27"/>
      <c r="E25" s="70"/>
      <c r="F25" s="70"/>
      <c r="G25" s="27"/>
      <c r="H25" s="70" t="s">
        <v>646</v>
      </c>
      <c r="I25" s="70"/>
      <c r="J25" s="27"/>
    </row>
    <row r="26" spans="1:10" s="112" customFormat="1" ht="24.6" customHeight="1" x14ac:dyDescent="0.7">
      <c r="A26" s="26">
        <v>7</v>
      </c>
      <c r="B26" s="79" t="s">
        <v>601</v>
      </c>
      <c r="C26" s="25" t="s">
        <v>418</v>
      </c>
      <c r="D26" s="26">
        <v>4</v>
      </c>
      <c r="E26" s="14" t="s">
        <v>211</v>
      </c>
      <c r="F26" s="14" t="s">
        <v>212</v>
      </c>
      <c r="G26" s="26" t="s">
        <v>444</v>
      </c>
      <c r="H26" s="79" t="s">
        <v>647</v>
      </c>
      <c r="I26" s="79" t="s">
        <v>648</v>
      </c>
      <c r="J26" s="26" t="s">
        <v>649</v>
      </c>
    </row>
    <row r="27" spans="1:10" s="112" customFormat="1" ht="24.6" customHeight="1" x14ac:dyDescent="0.7">
      <c r="A27" s="25"/>
      <c r="B27" s="69"/>
      <c r="C27" s="25"/>
      <c r="D27" s="25"/>
      <c r="E27" s="69"/>
      <c r="F27" s="69"/>
      <c r="G27" s="25" t="s">
        <v>204</v>
      </c>
      <c r="H27" s="129" t="s">
        <v>15</v>
      </c>
      <c r="I27" s="69"/>
      <c r="J27" s="25"/>
    </row>
    <row r="28" spans="1:10" s="112" customFormat="1" ht="24.6" customHeight="1" x14ac:dyDescent="0.7">
      <c r="A28" s="27"/>
      <c r="B28" s="70"/>
      <c r="C28" s="27"/>
      <c r="D28" s="27"/>
      <c r="E28" s="70"/>
      <c r="F28" s="70"/>
      <c r="G28" s="27"/>
      <c r="H28" s="70"/>
      <c r="I28" s="70"/>
      <c r="J28" s="27"/>
    </row>
    <row r="29" spans="1:10" s="112" customFormat="1" ht="24.6" customHeight="1" x14ac:dyDescent="0.7">
      <c r="A29" s="68"/>
      <c r="B29" s="72"/>
      <c r="C29" s="68"/>
      <c r="D29" s="68"/>
      <c r="E29" s="72"/>
      <c r="F29" s="72"/>
      <c r="G29" s="68"/>
      <c r="H29" s="72"/>
      <c r="I29" s="72"/>
      <c r="J29" s="68"/>
    </row>
  </sheetData>
  <mergeCells count="8">
    <mergeCell ref="A1:J1"/>
    <mergeCell ref="A2:J2"/>
    <mergeCell ref="D4:F4"/>
    <mergeCell ref="I4:J4"/>
    <mergeCell ref="G4:G5"/>
    <mergeCell ref="A4:A5"/>
    <mergeCell ref="B4:C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17"/>
  <sheetViews>
    <sheetView workbookViewId="0">
      <selection activeCell="J3" sqref="J1:J1048576"/>
    </sheetView>
  </sheetViews>
  <sheetFormatPr defaultColWidth="8.69921875" defaultRowHeight="24.6" x14ac:dyDescent="0.7"/>
  <cols>
    <col min="1" max="1" width="5.19921875" style="4" bestFit="1" customWidth="1"/>
    <col min="2" max="2" width="19.8984375" style="5" bestFit="1" customWidth="1"/>
    <col min="3" max="3" width="11.8984375" style="4" bestFit="1" customWidth="1"/>
    <col min="4" max="4" width="7" style="4" customWidth="1"/>
    <col min="5" max="5" width="10.3984375" style="5" bestFit="1" customWidth="1"/>
    <col min="6" max="6" width="8.69921875" style="5"/>
    <col min="7" max="7" width="13.09765625" style="4" bestFit="1" customWidth="1"/>
    <col min="8" max="8" width="32.09765625" style="5" customWidth="1"/>
    <col min="9" max="9" width="24.19921875" style="5" customWidth="1"/>
    <col min="10" max="10" width="14.19921875" style="4" customWidth="1"/>
    <col min="11" max="16384" width="8.69921875" style="4"/>
  </cols>
  <sheetData>
    <row r="1" spans="1:1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x14ac:dyDescent="0.7">
      <c r="A2" s="218" t="s">
        <v>377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24" customFormat="1" x14ac:dyDescent="0.7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x14ac:dyDescent="0.7">
      <c r="A4" s="219" t="s">
        <v>0</v>
      </c>
      <c r="B4" s="219" t="s">
        <v>1</v>
      </c>
      <c r="C4" s="219"/>
      <c r="D4" s="220" t="s">
        <v>2</v>
      </c>
      <c r="E4" s="221"/>
      <c r="F4" s="221"/>
      <c r="G4" s="219" t="s">
        <v>3</v>
      </c>
      <c r="H4" s="219" t="s">
        <v>4</v>
      </c>
      <c r="I4" s="220" t="s">
        <v>623</v>
      </c>
      <c r="J4" s="222"/>
    </row>
    <row r="5" spans="1:11" x14ac:dyDescent="0.7">
      <c r="A5" s="219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19"/>
      <c r="H5" s="219"/>
      <c r="I5" s="9" t="s">
        <v>5</v>
      </c>
      <c r="J5" s="9" t="s">
        <v>6</v>
      </c>
    </row>
    <row r="6" spans="1:11" s="68" customFormat="1" x14ac:dyDescent="0.7">
      <c r="A6" s="26">
        <v>1</v>
      </c>
      <c r="B6" s="14" t="s">
        <v>263</v>
      </c>
      <c r="C6" s="26" t="s">
        <v>264</v>
      </c>
      <c r="D6" s="26">
        <v>1</v>
      </c>
      <c r="E6" s="14" t="s">
        <v>265</v>
      </c>
      <c r="F6" s="14" t="s">
        <v>266</v>
      </c>
      <c r="G6" s="26" t="s">
        <v>13</v>
      </c>
      <c r="H6" s="14" t="s">
        <v>14</v>
      </c>
      <c r="I6" s="14" t="s">
        <v>335</v>
      </c>
      <c r="J6" s="26" t="s">
        <v>338</v>
      </c>
    </row>
    <row r="7" spans="1:11" s="68" customFormat="1" x14ac:dyDescent="0.7">
      <c r="A7" s="25"/>
      <c r="B7" s="69"/>
      <c r="C7" s="25"/>
      <c r="D7" s="25"/>
      <c r="E7" s="69"/>
      <c r="F7" s="69"/>
      <c r="G7" s="25"/>
      <c r="H7" s="69" t="s">
        <v>330</v>
      </c>
      <c r="I7" s="69"/>
      <c r="J7" s="25"/>
    </row>
    <row r="8" spans="1:11" s="68" customFormat="1" x14ac:dyDescent="0.7">
      <c r="A8" s="27"/>
      <c r="B8" s="70"/>
      <c r="C8" s="27"/>
      <c r="D8" s="27"/>
      <c r="E8" s="70"/>
      <c r="F8" s="70"/>
      <c r="G8" s="27"/>
      <c r="H8" s="70" t="s">
        <v>331</v>
      </c>
      <c r="I8" s="70"/>
      <c r="J8" s="27"/>
    </row>
    <row r="9" spans="1:11" s="68" customFormat="1" x14ac:dyDescent="0.7">
      <c r="A9" s="26">
        <v>2</v>
      </c>
      <c r="B9" s="14" t="s">
        <v>447</v>
      </c>
      <c r="C9" s="71" t="s">
        <v>337</v>
      </c>
      <c r="D9" s="26" t="s">
        <v>329</v>
      </c>
      <c r="E9" s="14" t="s">
        <v>267</v>
      </c>
      <c r="F9" s="14" t="s">
        <v>268</v>
      </c>
      <c r="G9" s="26" t="s">
        <v>13</v>
      </c>
      <c r="H9" s="14" t="s">
        <v>332</v>
      </c>
      <c r="I9" s="14" t="s">
        <v>269</v>
      </c>
      <c r="J9" s="26" t="s">
        <v>339</v>
      </c>
      <c r="K9" s="72"/>
    </row>
    <row r="10" spans="1:11" s="68" customFormat="1" x14ac:dyDescent="0.7">
      <c r="A10" s="25"/>
      <c r="B10" s="69"/>
      <c r="C10" s="25"/>
      <c r="D10" s="25"/>
      <c r="E10" s="69"/>
      <c r="F10" s="69"/>
      <c r="G10" s="25"/>
      <c r="H10" s="69" t="s">
        <v>333</v>
      </c>
      <c r="I10" s="69"/>
      <c r="J10" s="25"/>
    </row>
    <row r="11" spans="1:11" s="68" customFormat="1" x14ac:dyDescent="0.7">
      <c r="A11" s="27"/>
      <c r="B11" s="70"/>
      <c r="C11" s="27"/>
      <c r="D11" s="27"/>
      <c r="E11" s="70"/>
      <c r="F11" s="70"/>
      <c r="G11" s="27"/>
      <c r="H11" s="70" t="s">
        <v>334</v>
      </c>
      <c r="I11" s="70"/>
      <c r="J11" s="27"/>
    </row>
    <row r="12" spans="1:11" s="74" customFormat="1" x14ac:dyDescent="0.7">
      <c r="A12" s="28">
        <v>3</v>
      </c>
      <c r="B12" s="73" t="s">
        <v>448</v>
      </c>
      <c r="C12" s="28" t="s">
        <v>270</v>
      </c>
      <c r="D12" s="28">
        <v>2</v>
      </c>
      <c r="E12" s="73" t="s">
        <v>271</v>
      </c>
      <c r="F12" s="73" t="s">
        <v>272</v>
      </c>
      <c r="G12" s="28" t="s">
        <v>451</v>
      </c>
      <c r="H12" s="73" t="s">
        <v>341</v>
      </c>
      <c r="I12" s="73" t="s">
        <v>336</v>
      </c>
      <c r="J12" s="28" t="s">
        <v>340</v>
      </c>
    </row>
    <row r="13" spans="1:11" s="74" customFormat="1" x14ac:dyDescent="0.7">
      <c r="A13" s="29"/>
      <c r="B13" s="75"/>
      <c r="C13" s="29"/>
      <c r="D13" s="29"/>
      <c r="E13" s="75"/>
      <c r="F13" s="75"/>
      <c r="G13" s="29" t="s">
        <v>342</v>
      </c>
      <c r="H13" s="75"/>
      <c r="I13" s="75"/>
      <c r="J13" s="29"/>
    </row>
    <row r="14" spans="1:11" s="74" customFormat="1" x14ac:dyDescent="0.7">
      <c r="A14" s="30"/>
      <c r="B14" s="76"/>
      <c r="C14" s="30"/>
      <c r="D14" s="30"/>
      <c r="E14" s="76"/>
      <c r="F14" s="76"/>
      <c r="G14" s="30"/>
      <c r="H14" s="76"/>
      <c r="I14" s="76"/>
      <c r="J14" s="30"/>
    </row>
    <row r="15" spans="1:11" s="74" customFormat="1" x14ac:dyDescent="0.7">
      <c r="A15" s="28">
        <v>4</v>
      </c>
      <c r="B15" s="73" t="s">
        <v>476</v>
      </c>
      <c r="C15" s="28" t="s">
        <v>477</v>
      </c>
      <c r="D15" s="28" t="s">
        <v>329</v>
      </c>
      <c r="E15" s="73" t="s">
        <v>478</v>
      </c>
      <c r="F15" s="73" t="s">
        <v>479</v>
      </c>
      <c r="G15" s="26" t="s">
        <v>444</v>
      </c>
      <c r="H15" s="73" t="s">
        <v>480</v>
      </c>
      <c r="I15" s="73" t="s">
        <v>482</v>
      </c>
      <c r="J15" s="28" t="s">
        <v>483</v>
      </c>
      <c r="K15" s="77"/>
    </row>
    <row r="16" spans="1:11" s="74" customFormat="1" x14ac:dyDescent="0.7">
      <c r="A16" s="29"/>
      <c r="B16" s="75"/>
      <c r="C16" s="29"/>
      <c r="D16" s="29"/>
      <c r="E16" s="75"/>
      <c r="F16" s="75"/>
      <c r="G16" s="25" t="s">
        <v>204</v>
      </c>
      <c r="H16" s="75" t="s">
        <v>481</v>
      </c>
      <c r="I16" s="75"/>
      <c r="J16" s="29"/>
    </row>
    <row r="17" spans="1:10" s="74" customFormat="1" x14ac:dyDescent="0.7">
      <c r="A17" s="30"/>
      <c r="B17" s="76"/>
      <c r="C17" s="30"/>
      <c r="D17" s="30"/>
      <c r="E17" s="76"/>
      <c r="F17" s="76"/>
      <c r="G17" s="30"/>
      <c r="H17" s="78"/>
      <c r="I17" s="76"/>
      <c r="J17" s="3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7"/>
  <sheetViews>
    <sheetView topLeftCell="A22" zoomScaleNormal="100" workbookViewId="0">
      <selection activeCell="H15" sqref="H15"/>
    </sheetView>
  </sheetViews>
  <sheetFormatPr defaultColWidth="9" defaultRowHeight="24.6" customHeight="1" x14ac:dyDescent="0.7"/>
  <cols>
    <col min="1" max="1" width="5.19921875" style="149" bestFit="1" customWidth="1"/>
    <col min="2" max="2" width="18.59765625" style="165" bestFit="1" customWidth="1"/>
    <col min="3" max="3" width="11.5" style="149" bestFit="1" customWidth="1"/>
    <col min="4" max="4" width="4.3984375" style="149" bestFit="1" customWidth="1"/>
    <col min="5" max="5" width="12.59765625" style="165" bestFit="1" customWidth="1"/>
    <col min="6" max="6" width="9.59765625" style="165" bestFit="1" customWidth="1"/>
    <col min="7" max="7" width="8.59765625" style="149" bestFit="1" customWidth="1"/>
    <col min="8" max="8" width="55.5" style="165" bestFit="1" customWidth="1"/>
    <col min="9" max="9" width="24.19921875" style="165" customWidth="1"/>
    <col min="10" max="10" width="14.19921875" style="149" customWidth="1"/>
    <col min="11" max="16384" width="9" style="168"/>
  </cols>
  <sheetData>
    <row r="1" spans="1:11" ht="24.6" customHeight="1" x14ac:dyDescent="0.7">
      <c r="A1" s="217" t="s">
        <v>235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ht="24.6" customHeight="1" x14ac:dyDescent="0.7">
      <c r="A2" s="218" t="s">
        <v>236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184" customFormat="1" ht="24.6" customHeight="1" x14ac:dyDescent="0.7">
      <c r="A3" s="171"/>
      <c r="B3" s="16"/>
      <c r="C3" s="16"/>
      <c r="D3" s="16"/>
      <c r="E3" s="16"/>
      <c r="F3" s="16"/>
      <c r="G3" s="171"/>
      <c r="H3" s="171"/>
      <c r="I3" s="16"/>
      <c r="J3" s="16"/>
    </row>
    <row r="4" spans="1:11" s="149" customFormat="1" ht="24.6" customHeight="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1" s="149" customFormat="1" ht="24.6" customHeight="1" x14ac:dyDescent="0.7">
      <c r="A5" s="224"/>
      <c r="B5" s="172" t="s">
        <v>5</v>
      </c>
      <c r="C5" s="172" t="s">
        <v>6</v>
      </c>
      <c r="D5" s="172" t="s">
        <v>7</v>
      </c>
      <c r="E5" s="172" t="s">
        <v>8</v>
      </c>
      <c r="F5" s="172" t="s">
        <v>9</v>
      </c>
      <c r="G5" s="224"/>
      <c r="H5" s="224"/>
      <c r="I5" s="172" t="s">
        <v>5</v>
      </c>
      <c r="J5" s="172" t="s">
        <v>6</v>
      </c>
    </row>
    <row r="6" spans="1:11" s="166" customFormat="1" ht="24.6" customHeight="1" x14ac:dyDescent="0.7">
      <c r="A6" s="128">
        <v>1</v>
      </c>
      <c r="B6" s="79" t="s">
        <v>521</v>
      </c>
      <c r="C6" s="128" t="s">
        <v>428</v>
      </c>
      <c r="D6" s="128">
        <v>10</v>
      </c>
      <c r="E6" s="79" t="s">
        <v>237</v>
      </c>
      <c r="F6" s="79" t="s">
        <v>238</v>
      </c>
      <c r="G6" s="128" t="s">
        <v>13</v>
      </c>
      <c r="H6" s="79" t="s">
        <v>439</v>
      </c>
      <c r="I6" s="79" t="s">
        <v>522</v>
      </c>
      <c r="J6" s="153" t="s">
        <v>433</v>
      </c>
    </row>
    <row r="7" spans="1:11" s="166" customFormat="1" ht="24.6" customHeight="1" x14ac:dyDescent="0.7">
      <c r="A7" s="153"/>
      <c r="B7" s="129"/>
      <c r="C7" s="153"/>
      <c r="D7" s="153"/>
      <c r="E7" s="129"/>
      <c r="F7" s="129"/>
      <c r="G7" s="153"/>
      <c r="H7" s="129" t="s">
        <v>440</v>
      </c>
      <c r="I7" s="129"/>
      <c r="J7" s="153"/>
    </row>
    <row r="8" spans="1:11" s="166" customFormat="1" ht="24.6" customHeight="1" x14ac:dyDescent="0.7">
      <c r="A8" s="158"/>
      <c r="B8" s="139"/>
      <c r="C8" s="158"/>
      <c r="D8" s="158"/>
      <c r="E8" s="139"/>
      <c r="F8" s="139"/>
      <c r="G8" s="158"/>
      <c r="H8" s="139"/>
      <c r="I8" s="139"/>
      <c r="J8" s="158"/>
    </row>
    <row r="9" spans="1:11" s="166" customFormat="1" ht="24.6" customHeight="1" x14ac:dyDescent="0.7">
      <c r="A9" s="128">
        <v>2</v>
      </c>
      <c r="B9" s="79" t="s">
        <v>626</v>
      </c>
      <c r="C9" s="175" t="s">
        <v>627</v>
      </c>
      <c r="D9" s="175">
        <v>5</v>
      </c>
      <c r="E9" s="176" t="s">
        <v>628</v>
      </c>
      <c r="F9" s="176" t="s">
        <v>239</v>
      </c>
      <c r="G9" s="128" t="s">
        <v>13</v>
      </c>
      <c r="H9" s="176" t="s">
        <v>30</v>
      </c>
      <c r="I9" s="176" t="s">
        <v>629</v>
      </c>
      <c r="J9" s="177" t="s">
        <v>630</v>
      </c>
    </row>
    <row r="10" spans="1:11" s="166" customFormat="1" ht="24.6" customHeight="1" x14ac:dyDescent="0.7">
      <c r="A10" s="153"/>
      <c r="B10" s="129"/>
      <c r="C10" s="178"/>
      <c r="D10" s="177"/>
      <c r="E10" s="179"/>
      <c r="F10" s="179"/>
      <c r="G10" s="177"/>
      <c r="H10" s="179" t="s">
        <v>631</v>
      </c>
      <c r="I10" s="179"/>
      <c r="J10" s="177"/>
    </row>
    <row r="11" spans="1:11" s="166" customFormat="1" ht="24.6" customHeight="1" x14ac:dyDescent="0.7">
      <c r="A11" s="185"/>
      <c r="B11" s="186"/>
      <c r="C11" s="180"/>
      <c r="D11" s="181"/>
      <c r="E11" s="182"/>
      <c r="F11" s="182"/>
      <c r="G11" s="181"/>
      <c r="H11" s="182" t="s">
        <v>632</v>
      </c>
      <c r="I11" s="182"/>
      <c r="J11" s="181"/>
    </row>
    <row r="12" spans="1:11" s="166" customFormat="1" ht="24.6" customHeight="1" x14ac:dyDescent="0.7">
      <c r="A12" s="158"/>
      <c r="B12" s="139"/>
      <c r="C12" s="162"/>
      <c r="D12" s="162"/>
      <c r="E12" s="164"/>
      <c r="F12" s="164"/>
      <c r="G12" s="162"/>
      <c r="H12" s="164" t="s">
        <v>633</v>
      </c>
      <c r="I12" s="164"/>
      <c r="J12" s="162"/>
      <c r="K12" s="85"/>
    </row>
    <row r="13" spans="1:11" s="166" customFormat="1" ht="24.6" customHeight="1" x14ac:dyDescent="0.7">
      <c r="A13" s="128">
        <v>3</v>
      </c>
      <c r="B13" s="79" t="s">
        <v>524</v>
      </c>
      <c r="C13" s="128" t="s">
        <v>501</v>
      </c>
      <c r="D13" s="128">
        <v>5</v>
      </c>
      <c r="E13" s="79" t="s">
        <v>240</v>
      </c>
      <c r="F13" s="79" t="s">
        <v>241</v>
      </c>
      <c r="G13" s="128" t="s">
        <v>13</v>
      </c>
      <c r="H13" s="79" t="s">
        <v>450</v>
      </c>
      <c r="I13" s="79" t="s">
        <v>525</v>
      </c>
      <c r="J13" s="153" t="s">
        <v>435</v>
      </c>
      <c r="K13" s="77"/>
    </row>
    <row r="14" spans="1:11" s="166" customFormat="1" ht="24.6" customHeight="1" x14ac:dyDescent="0.7">
      <c r="A14" s="187"/>
      <c r="B14" s="143"/>
      <c r="C14" s="187"/>
      <c r="D14" s="187"/>
      <c r="E14" s="143"/>
      <c r="F14" s="143"/>
      <c r="G14" s="187"/>
      <c r="H14" s="143" t="s">
        <v>634</v>
      </c>
      <c r="I14" s="183"/>
      <c r="J14" s="153"/>
      <c r="K14" s="77"/>
    </row>
    <row r="15" spans="1:11" s="166" customFormat="1" ht="24.6" customHeight="1" x14ac:dyDescent="0.7">
      <c r="A15" s="153"/>
      <c r="B15" s="129"/>
      <c r="C15" s="153"/>
      <c r="D15" s="153"/>
      <c r="E15" s="129"/>
      <c r="F15" s="129"/>
      <c r="G15" s="153"/>
      <c r="H15" s="186" t="s">
        <v>635</v>
      </c>
      <c r="I15" s="129"/>
      <c r="J15" s="153"/>
    </row>
    <row r="16" spans="1:11" s="166" customFormat="1" ht="24.6" customHeight="1" x14ac:dyDescent="0.7">
      <c r="A16" s="158"/>
      <c r="B16" s="139"/>
      <c r="C16" s="158"/>
      <c r="D16" s="158"/>
      <c r="E16" s="139"/>
      <c r="F16" s="139"/>
      <c r="G16" s="158"/>
      <c r="H16" s="139" t="s">
        <v>636</v>
      </c>
      <c r="I16" s="139"/>
      <c r="J16" s="158"/>
    </row>
    <row r="17" spans="1:10" s="166" customFormat="1" ht="24.6" customHeight="1" x14ac:dyDescent="0.7">
      <c r="A17" s="128">
        <v>4</v>
      </c>
      <c r="B17" s="79" t="s">
        <v>242</v>
      </c>
      <c r="C17" s="128" t="s">
        <v>429</v>
      </c>
      <c r="D17" s="128">
        <v>3</v>
      </c>
      <c r="E17" s="79" t="s">
        <v>243</v>
      </c>
      <c r="F17" s="79" t="s">
        <v>244</v>
      </c>
      <c r="G17" s="128" t="s">
        <v>13</v>
      </c>
      <c r="H17" s="79" t="s">
        <v>245</v>
      </c>
      <c r="I17" s="79" t="s">
        <v>528</v>
      </c>
      <c r="J17" s="153" t="s">
        <v>436</v>
      </c>
    </row>
    <row r="18" spans="1:10" s="166" customFormat="1" ht="24.6" customHeight="1" x14ac:dyDescent="0.7">
      <c r="A18" s="153"/>
      <c r="B18" s="129"/>
      <c r="C18" s="188"/>
      <c r="D18" s="153"/>
      <c r="E18" s="129"/>
      <c r="F18" s="129"/>
      <c r="G18" s="153"/>
      <c r="H18" s="129"/>
      <c r="I18" s="129"/>
      <c r="J18" s="153"/>
    </row>
    <row r="19" spans="1:10" s="166" customFormat="1" ht="24.6" customHeight="1" x14ac:dyDescent="0.7">
      <c r="A19" s="158"/>
      <c r="B19" s="139"/>
      <c r="C19" s="158"/>
      <c r="D19" s="158"/>
      <c r="E19" s="139"/>
      <c r="F19" s="139"/>
      <c r="G19" s="158"/>
      <c r="H19" s="139"/>
      <c r="I19" s="139"/>
      <c r="J19" s="158"/>
    </row>
    <row r="20" spans="1:10" s="166" customFormat="1" ht="24.6" customHeight="1" x14ac:dyDescent="0.7">
      <c r="A20" s="128">
        <v>5</v>
      </c>
      <c r="B20" s="79" t="s">
        <v>526</v>
      </c>
      <c r="C20" s="128" t="s">
        <v>430</v>
      </c>
      <c r="D20" s="128">
        <v>10</v>
      </c>
      <c r="E20" s="79" t="s">
        <v>246</v>
      </c>
      <c r="F20" s="79" t="s">
        <v>247</v>
      </c>
      <c r="G20" s="128" t="s">
        <v>13</v>
      </c>
      <c r="H20" s="79" t="s">
        <v>248</v>
      </c>
      <c r="I20" s="79" t="s">
        <v>527</v>
      </c>
      <c r="J20" s="153" t="s">
        <v>437</v>
      </c>
    </row>
    <row r="21" spans="1:10" s="166" customFormat="1" ht="24.6" customHeight="1" x14ac:dyDescent="0.7">
      <c r="A21" s="153"/>
      <c r="B21" s="129"/>
      <c r="C21" s="188"/>
      <c r="D21" s="153"/>
      <c r="E21" s="129"/>
      <c r="F21" s="129"/>
      <c r="G21" s="153"/>
      <c r="H21" s="129" t="s">
        <v>249</v>
      </c>
      <c r="I21" s="129"/>
      <c r="J21" s="153"/>
    </row>
    <row r="22" spans="1:10" s="166" customFormat="1" ht="24.6" customHeight="1" x14ac:dyDescent="0.7">
      <c r="A22" s="153"/>
      <c r="B22" s="129"/>
      <c r="C22" s="153"/>
      <c r="D22" s="153"/>
      <c r="E22" s="129"/>
      <c r="F22" s="129"/>
      <c r="G22" s="153"/>
      <c r="H22" s="129" t="s">
        <v>250</v>
      </c>
      <c r="I22" s="129"/>
      <c r="J22" s="153"/>
    </row>
    <row r="23" spans="1:10" s="166" customFormat="1" ht="24.6" customHeight="1" x14ac:dyDescent="0.7">
      <c r="A23" s="153"/>
      <c r="B23" s="129"/>
      <c r="C23" s="153"/>
      <c r="D23" s="153"/>
      <c r="E23" s="129"/>
      <c r="F23" s="129"/>
      <c r="G23" s="153"/>
      <c r="H23" s="129" t="s">
        <v>251</v>
      </c>
      <c r="I23" s="129"/>
      <c r="J23" s="153"/>
    </row>
    <row r="24" spans="1:10" s="166" customFormat="1" ht="24.6" customHeight="1" x14ac:dyDescent="0.7">
      <c r="A24" s="153"/>
      <c r="B24" s="129"/>
      <c r="C24" s="153"/>
      <c r="D24" s="153"/>
      <c r="E24" s="129"/>
      <c r="F24" s="129"/>
      <c r="G24" s="153"/>
      <c r="H24" s="129" t="s">
        <v>252</v>
      </c>
      <c r="I24" s="129"/>
      <c r="J24" s="153"/>
    </row>
    <row r="25" spans="1:10" s="166" customFormat="1" ht="24.6" customHeight="1" x14ac:dyDescent="0.7">
      <c r="A25" s="153"/>
      <c r="B25" s="129"/>
      <c r="C25" s="153"/>
      <c r="D25" s="153"/>
      <c r="E25" s="129"/>
      <c r="F25" s="129"/>
      <c r="G25" s="153"/>
      <c r="H25" s="129" t="s">
        <v>253</v>
      </c>
      <c r="I25" s="129"/>
      <c r="J25" s="153"/>
    </row>
    <row r="26" spans="1:10" s="166" customFormat="1" ht="24.6" customHeight="1" x14ac:dyDescent="0.7">
      <c r="A26" s="158"/>
      <c r="B26" s="139"/>
      <c r="C26" s="158"/>
      <c r="D26" s="158"/>
      <c r="E26" s="139"/>
      <c r="F26" s="139"/>
      <c r="G26" s="158"/>
      <c r="H26" s="139" t="s">
        <v>254</v>
      </c>
      <c r="I26" s="139"/>
      <c r="J26" s="158"/>
    </row>
    <row r="27" spans="1:10" s="166" customFormat="1" ht="24.6" customHeight="1" x14ac:dyDescent="0.7">
      <c r="A27" s="128">
        <v>6</v>
      </c>
      <c r="B27" s="79" t="s">
        <v>255</v>
      </c>
      <c r="C27" s="128" t="s">
        <v>432</v>
      </c>
      <c r="D27" s="128">
        <v>9</v>
      </c>
      <c r="E27" s="79" t="s">
        <v>256</v>
      </c>
      <c r="F27" s="79" t="s">
        <v>257</v>
      </c>
      <c r="G27" s="128" t="s">
        <v>13</v>
      </c>
      <c r="H27" s="79" t="s">
        <v>441</v>
      </c>
      <c r="I27" s="79" t="s">
        <v>529</v>
      </c>
      <c r="J27" s="189" t="s">
        <v>434</v>
      </c>
    </row>
    <row r="28" spans="1:10" s="166" customFormat="1" ht="24.6" customHeight="1" x14ac:dyDescent="0.7">
      <c r="A28" s="189"/>
      <c r="B28" s="190"/>
      <c r="C28" s="189"/>
      <c r="D28" s="189"/>
      <c r="E28" s="190"/>
      <c r="F28" s="190"/>
      <c r="G28" s="189"/>
      <c r="H28" s="190" t="s">
        <v>442</v>
      </c>
      <c r="I28" s="190"/>
      <c r="J28" s="189"/>
    </row>
    <row r="29" spans="1:10" s="166" customFormat="1" ht="24.6" customHeight="1" x14ac:dyDescent="0.7">
      <c r="A29" s="158"/>
      <c r="B29" s="139"/>
      <c r="C29" s="160"/>
      <c r="D29" s="158"/>
      <c r="E29" s="139"/>
      <c r="F29" s="139"/>
      <c r="G29" s="158"/>
      <c r="H29" s="139"/>
      <c r="I29" s="139"/>
      <c r="J29" s="158"/>
    </row>
    <row r="30" spans="1:10" s="166" customFormat="1" ht="24.6" customHeight="1" x14ac:dyDescent="0.7">
      <c r="A30" s="128">
        <v>7</v>
      </c>
      <c r="B30" s="144" t="s">
        <v>602</v>
      </c>
      <c r="C30" s="128" t="s">
        <v>603</v>
      </c>
      <c r="D30" s="128">
        <v>7</v>
      </c>
      <c r="E30" s="79" t="s">
        <v>604</v>
      </c>
      <c r="F30" s="79" t="s">
        <v>258</v>
      </c>
      <c r="G30" s="128" t="s">
        <v>13</v>
      </c>
      <c r="H30" s="79" t="s">
        <v>605</v>
      </c>
      <c r="I30" s="79" t="s">
        <v>606</v>
      </c>
      <c r="J30" s="153" t="s">
        <v>607</v>
      </c>
    </row>
    <row r="31" spans="1:10" s="166" customFormat="1" ht="24.6" customHeight="1" x14ac:dyDescent="0.7">
      <c r="A31" s="153"/>
      <c r="B31" s="129"/>
      <c r="C31" s="188"/>
      <c r="D31" s="153"/>
      <c r="E31" s="129"/>
      <c r="F31" s="129"/>
      <c r="G31" s="153"/>
      <c r="H31" s="129" t="s">
        <v>608</v>
      </c>
      <c r="I31" s="129"/>
      <c r="J31" s="153"/>
    </row>
    <row r="32" spans="1:10" s="166" customFormat="1" ht="24.6" customHeight="1" x14ac:dyDescent="0.7">
      <c r="A32" s="185"/>
      <c r="B32" s="186"/>
      <c r="C32" s="191"/>
      <c r="D32" s="185"/>
      <c r="E32" s="186"/>
      <c r="F32" s="186"/>
      <c r="G32" s="185"/>
      <c r="H32" s="129" t="s">
        <v>609</v>
      </c>
      <c r="I32" s="186"/>
      <c r="J32" s="185"/>
    </row>
    <row r="33" spans="1:10" s="166" customFormat="1" ht="24.6" customHeight="1" x14ac:dyDescent="0.7">
      <c r="A33" s="128">
        <v>8</v>
      </c>
      <c r="B33" s="79" t="s">
        <v>530</v>
      </c>
      <c r="C33" s="88" t="s">
        <v>431</v>
      </c>
      <c r="D33" s="128">
        <v>8</v>
      </c>
      <c r="E33" s="79" t="s">
        <v>259</v>
      </c>
      <c r="F33" s="79" t="s">
        <v>260</v>
      </c>
      <c r="G33" s="128" t="s">
        <v>13</v>
      </c>
      <c r="H33" s="79" t="s">
        <v>261</v>
      </c>
      <c r="I33" s="79" t="s">
        <v>531</v>
      </c>
      <c r="J33" s="192" t="s">
        <v>438</v>
      </c>
    </row>
    <row r="34" spans="1:10" s="166" customFormat="1" ht="24.6" customHeight="1" x14ac:dyDescent="0.7">
      <c r="A34" s="90"/>
      <c r="B34" s="193"/>
      <c r="C34" s="192"/>
      <c r="D34" s="192"/>
      <c r="E34" s="193"/>
      <c r="F34" s="193"/>
      <c r="G34" s="192"/>
      <c r="H34" s="193"/>
      <c r="I34" s="193"/>
      <c r="J34" s="192"/>
    </row>
    <row r="35" spans="1:10" ht="24.6" customHeight="1" x14ac:dyDescent="0.7">
      <c r="A35" s="13"/>
      <c r="B35" s="194"/>
      <c r="C35" s="195"/>
      <c r="D35" s="195"/>
      <c r="E35" s="194"/>
      <c r="F35" s="194"/>
      <c r="G35" s="195"/>
      <c r="H35" s="194"/>
      <c r="I35" s="194"/>
      <c r="J35" s="195"/>
    </row>
    <row r="36" spans="1:10" ht="24.6" customHeight="1" x14ac:dyDescent="0.7">
      <c r="A36" s="196"/>
    </row>
    <row r="37" spans="1:10" ht="24.6" customHeight="1" x14ac:dyDescent="0.7">
      <c r="A37" s="2" t="s">
        <v>262</v>
      </c>
    </row>
  </sheetData>
  <mergeCells count="8">
    <mergeCell ref="A2:J2"/>
    <mergeCell ref="A1:J1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4"/>
  <sheetViews>
    <sheetView zoomScale="85" zoomScaleNormal="85" workbookViewId="0">
      <selection activeCell="G11" sqref="G11"/>
    </sheetView>
  </sheetViews>
  <sheetFormatPr defaultColWidth="9" defaultRowHeight="24.6" x14ac:dyDescent="0.7"/>
  <cols>
    <col min="1" max="1" width="5.19921875" style="8" bestFit="1" customWidth="1"/>
    <col min="2" max="2" width="18.296875" style="5" bestFit="1" customWidth="1"/>
    <col min="3" max="3" width="13.3984375" style="4" bestFit="1" customWidth="1"/>
    <col min="4" max="4" width="4.3984375" style="4" bestFit="1" customWidth="1"/>
    <col min="5" max="5" width="8.8984375" style="5" bestFit="1" customWidth="1"/>
    <col min="6" max="6" width="9.8984375" style="5" bestFit="1" customWidth="1"/>
    <col min="7" max="7" width="8.59765625" style="4" bestFit="1" customWidth="1"/>
    <col min="8" max="8" width="63.59765625" style="5" bestFit="1" customWidth="1"/>
    <col min="9" max="9" width="24.19921875" style="5" customWidth="1"/>
    <col min="10" max="10" width="14.19921875" style="4" customWidth="1"/>
    <col min="11" max="16384" width="9" style="8"/>
  </cols>
  <sheetData>
    <row r="1" spans="1:1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x14ac:dyDescent="0.7">
      <c r="A2" s="218" t="s">
        <v>446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19" customFormat="1" x14ac:dyDescent="0.7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s="4" customFormat="1" ht="24.6" customHeight="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1" s="4" customFormat="1" x14ac:dyDescent="0.7">
      <c r="A5" s="225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5"/>
      <c r="H5" s="225"/>
      <c r="I5" s="9" t="s">
        <v>5</v>
      </c>
      <c r="J5" s="9" t="s">
        <v>6</v>
      </c>
    </row>
    <row r="6" spans="1:11" s="80" customFormat="1" x14ac:dyDescent="0.7">
      <c r="A6" s="26">
        <v>1</v>
      </c>
      <c r="B6" s="14" t="s">
        <v>71</v>
      </c>
      <c r="C6" s="26" t="s">
        <v>397</v>
      </c>
      <c r="D6" s="26">
        <v>6</v>
      </c>
      <c r="E6" s="14" t="s">
        <v>72</v>
      </c>
      <c r="F6" s="14" t="s">
        <v>73</v>
      </c>
      <c r="G6" s="26" t="s">
        <v>74</v>
      </c>
      <c r="H6" s="82" t="s">
        <v>75</v>
      </c>
      <c r="I6" s="14" t="s">
        <v>394</v>
      </c>
      <c r="J6" s="26" t="s">
        <v>76</v>
      </c>
      <c r="K6" s="77"/>
    </row>
    <row r="7" spans="1:11" s="80" customFormat="1" x14ac:dyDescent="0.7">
      <c r="A7" s="25"/>
      <c r="B7" s="69"/>
      <c r="C7" s="25"/>
      <c r="D7" s="25"/>
      <c r="E7" s="69"/>
      <c r="F7" s="69"/>
      <c r="G7" s="25"/>
      <c r="H7" s="69"/>
      <c r="I7" s="69"/>
      <c r="J7" s="92" t="s">
        <v>502</v>
      </c>
    </row>
    <row r="8" spans="1:11" s="80" customFormat="1" x14ac:dyDescent="0.7">
      <c r="A8" s="27"/>
      <c r="B8" s="70"/>
      <c r="C8" s="27"/>
      <c r="D8" s="27"/>
      <c r="E8" s="70"/>
      <c r="F8" s="70"/>
      <c r="G8" s="27"/>
      <c r="H8" s="70"/>
      <c r="I8" s="70"/>
      <c r="J8" s="27"/>
    </row>
    <row r="9" spans="1:11" s="80" customFormat="1" x14ac:dyDescent="0.7">
      <c r="A9" s="26">
        <v>2</v>
      </c>
      <c r="B9" s="14" t="s">
        <v>77</v>
      </c>
      <c r="C9" s="26" t="s">
        <v>398</v>
      </c>
      <c r="D9" s="26">
        <v>2</v>
      </c>
      <c r="E9" s="14" t="s">
        <v>78</v>
      </c>
      <c r="F9" s="14" t="s">
        <v>79</v>
      </c>
      <c r="G9" s="26" t="s">
        <v>74</v>
      </c>
      <c r="H9" s="82" t="s">
        <v>403</v>
      </c>
      <c r="I9" s="14" t="s">
        <v>81</v>
      </c>
      <c r="J9" s="26" t="s">
        <v>82</v>
      </c>
      <c r="K9" s="77"/>
    </row>
    <row r="10" spans="1:11" s="80" customFormat="1" x14ac:dyDescent="0.7">
      <c r="A10" s="25"/>
      <c r="B10" s="69"/>
      <c r="C10" s="25"/>
      <c r="D10" s="25"/>
      <c r="E10" s="69"/>
      <c r="F10" s="69"/>
      <c r="G10" s="25"/>
      <c r="H10" s="81" t="s">
        <v>80</v>
      </c>
      <c r="I10" s="69"/>
      <c r="J10" s="25"/>
    </row>
    <row r="11" spans="1:11" s="80" customFormat="1" x14ac:dyDescent="0.7">
      <c r="A11" s="25"/>
      <c r="B11" s="69"/>
      <c r="C11" s="25"/>
      <c r="D11" s="25"/>
      <c r="E11" s="69"/>
      <c r="F11" s="69"/>
      <c r="G11" s="25"/>
      <c r="H11" s="81" t="s">
        <v>399</v>
      </c>
      <c r="I11" s="69"/>
      <c r="J11" s="25"/>
    </row>
    <row r="12" spans="1:11" s="80" customFormat="1" x14ac:dyDescent="0.7">
      <c r="A12" s="27"/>
      <c r="B12" s="70"/>
      <c r="C12" s="27"/>
      <c r="D12" s="27"/>
      <c r="E12" s="70"/>
      <c r="F12" s="70"/>
      <c r="G12" s="27"/>
      <c r="H12" s="84" t="s">
        <v>400</v>
      </c>
      <c r="I12" s="70"/>
      <c r="J12" s="27"/>
    </row>
    <row r="13" spans="1:11" s="80" customFormat="1" x14ac:dyDescent="0.7">
      <c r="A13" s="26">
        <v>3</v>
      </c>
      <c r="B13" s="14" t="s">
        <v>83</v>
      </c>
      <c r="C13" s="26" t="s">
        <v>84</v>
      </c>
      <c r="D13" s="26">
        <v>8</v>
      </c>
      <c r="E13" s="14" t="s">
        <v>85</v>
      </c>
      <c r="F13" s="14" t="s">
        <v>86</v>
      </c>
      <c r="G13" s="26" t="s">
        <v>13</v>
      </c>
      <c r="H13" s="82" t="s">
        <v>402</v>
      </c>
      <c r="I13" s="79" t="s">
        <v>87</v>
      </c>
      <c r="J13" s="26" t="s">
        <v>88</v>
      </c>
    </row>
    <row r="14" spans="1:11" s="80" customFormat="1" ht="23.25" customHeight="1" x14ac:dyDescent="0.7">
      <c r="A14" s="25"/>
      <c r="B14" s="69"/>
      <c r="C14" s="25"/>
      <c r="D14" s="25"/>
      <c r="E14" s="69"/>
      <c r="F14" s="69"/>
      <c r="G14" s="25"/>
      <c r="H14" s="81" t="s">
        <v>401</v>
      </c>
      <c r="I14" s="69"/>
      <c r="J14" s="25"/>
    </row>
    <row r="15" spans="1:11" s="80" customFormat="1" ht="23.25" customHeight="1" x14ac:dyDescent="0.7">
      <c r="A15" s="27"/>
      <c r="B15" s="70"/>
      <c r="C15" s="27"/>
      <c r="D15" s="27"/>
      <c r="E15" s="70"/>
      <c r="F15" s="70"/>
      <c r="G15" s="27"/>
      <c r="H15" s="70"/>
      <c r="I15" s="70"/>
      <c r="J15" s="27"/>
    </row>
    <row r="16" spans="1:11" s="80" customFormat="1" x14ac:dyDescent="0.7">
      <c r="A16" s="26">
        <v>4</v>
      </c>
      <c r="B16" s="14" t="s">
        <v>89</v>
      </c>
      <c r="C16" s="26" t="s">
        <v>90</v>
      </c>
      <c r="D16" s="26">
        <v>7</v>
      </c>
      <c r="E16" s="14" t="s">
        <v>91</v>
      </c>
      <c r="F16" s="14" t="s">
        <v>91</v>
      </c>
      <c r="G16" s="28" t="s">
        <v>13</v>
      </c>
      <c r="H16" s="82" t="s">
        <v>92</v>
      </c>
      <c r="I16" s="82" t="s">
        <v>503</v>
      </c>
      <c r="J16" s="86" t="s">
        <v>504</v>
      </c>
      <c r="K16" s="77"/>
    </row>
    <row r="17" spans="1:11" s="80" customFormat="1" x14ac:dyDescent="0.7">
      <c r="A17" s="25"/>
      <c r="B17" s="69"/>
      <c r="C17" s="25"/>
      <c r="D17" s="25"/>
      <c r="E17" s="69"/>
      <c r="F17" s="69"/>
      <c r="G17" s="25"/>
      <c r="H17" s="69"/>
      <c r="I17" s="69"/>
      <c r="J17" s="25"/>
      <c r="K17" s="12"/>
    </row>
    <row r="18" spans="1:11" s="80" customFormat="1" x14ac:dyDescent="0.7">
      <c r="A18" s="27"/>
      <c r="B18" s="70"/>
      <c r="C18" s="27"/>
      <c r="D18" s="27"/>
      <c r="E18" s="70"/>
      <c r="F18" s="70"/>
      <c r="G18" s="27"/>
      <c r="H18" s="70"/>
      <c r="I18" s="70"/>
      <c r="J18" s="27"/>
    </row>
    <row r="19" spans="1:11" s="80" customFormat="1" ht="24.6" customHeight="1" x14ac:dyDescent="0.7">
      <c r="A19" s="26">
        <v>5</v>
      </c>
      <c r="B19" s="79" t="s">
        <v>523</v>
      </c>
      <c r="C19" s="26" t="s">
        <v>93</v>
      </c>
      <c r="D19" s="26">
        <v>7</v>
      </c>
      <c r="E19" s="14" t="s">
        <v>94</v>
      </c>
      <c r="F19" s="14" t="s">
        <v>95</v>
      </c>
      <c r="G19" s="26" t="s">
        <v>13</v>
      </c>
      <c r="H19" s="14" t="s">
        <v>332</v>
      </c>
      <c r="I19" s="14" t="s">
        <v>395</v>
      </c>
      <c r="J19" s="26" t="s">
        <v>96</v>
      </c>
    </row>
    <row r="20" spans="1:11" s="80" customFormat="1" x14ac:dyDescent="0.7">
      <c r="A20" s="25"/>
      <c r="B20" s="69"/>
      <c r="C20" s="25"/>
      <c r="D20" s="25"/>
      <c r="E20" s="69"/>
      <c r="F20" s="69"/>
      <c r="G20" s="25"/>
      <c r="H20" s="81" t="s">
        <v>384</v>
      </c>
      <c r="I20" s="69"/>
      <c r="J20" s="25"/>
    </row>
    <row r="21" spans="1:11" s="80" customFormat="1" x14ac:dyDescent="0.7">
      <c r="A21" s="27"/>
      <c r="B21" s="70"/>
      <c r="C21" s="27"/>
      <c r="D21" s="27"/>
      <c r="E21" s="70"/>
      <c r="F21" s="70"/>
      <c r="G21" s="27"/>
      <c r="H21" s="70"/>
      <c r="I21" s="70"/>
      <c r="J21" s="27"/>
    </row>
    <row r="22" spans="1:11" s="80" customFormat="1" x14ac:dyDescent="0.7">
      <c r="A22" s="26">
        <v>6</v>
      </c>
      <c r="B22" s="79" t="s">
        <v>532</v>
      </c>
      <c r="C22" s="26" t="s">
        <v>97</v>
      </c>
      <c r="D22" s="26">
        <v>6</v>
      </c>
      <c r="E22" s="14" t="s">
        <v>98</v>
      </c>
      <c r="F22" s="14" t="s">
        <v>99</v>
      </c>
      <c r="G22" s="26" t="s">
        <v>13</v>
      </c>
      <c r="H22" s="82" t="s">
        <v>405</v>
      </c>
      <c r="I22" s="14" t="s">
        <v>396</v>
      </c>
      <c r="J22" s="26" t="s">
        <v>100</v>
      </c>
    </row>
    <row r="23" spans="1:11" s="80" customFormat="1" x14ac:dyDescent="0.7">
      <c r="A23" s="25"/>
      <c r="B23" s="69"/>
      <c r="C23" s="25"/>
      <c r="D23" s="25"/>
      <c r="E23" s="69"/>
      <c r="F23" s="69"/>
      <c r="G23" s="25"/>
      <c r="H23" s="69" t="s">
        <v>404</v>
      </c>
      <c r="I23" s="69"/>
      <c r="J23" s="25"/>
    </row>
    <row r="24" spans="1:11" x14ac:dyDescent="0.7">
      <c r="A24" s="6"/>
      <c r="B24" s="7"/>
      <c r="C24" s="6"/>
      <c r="D24" s="6"/>
      <c r="E24" s="7"/>
      <c r="F24" s="7"/>
      <c r="G24" s="6"/>
      <c r="H24" s="11"/>
      <c r="I24" s="7"/>
      <c r="J24" s="6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L26"/>
  <sheetViews>
    <sheetView topLeftCell="A14" zoomScale="115" zoomScaleNormal="115" workbookViewId="0">
      <selection activeCell="J3" sqref="J1:J1048576"/>
    </sheetView>
  </sheetViews>
  <sheetFormatPr defaultColWidth="9" defaultRowHeight="24.6" x14ac:dyDescent="0.7"/>
  <cols>
    <col min="1" max="1" width="5.19921875" style="149" bestFit="1" customWidth="1"/>
    <col min="2" max="2" width="17.796875" style="147" bestFit="1" customWidth="1"/>
    <col min="3" max="3" width="11.8984375" style="147" bestFit="1" customWidth="1"/>
    <col min="4" max="4" width="4.3984375" style="149" bestFit="1" customWidth="1"/>
    <col min="5" max="5" width="9.796875" style="165" bestFit="1" customWidth="1"/>
    <col min="6" max="6" width="10.69921875" style="165" bestFit="1" customWidth="1"/>
    <col min="7" max="7" width="14.796875" style="149" bestFit="1" customWidth="1"/>
    <col min="8" max="8" width="23.296875" style="147" bestFit="1" customWidth="1"/>
    <col min="9" max="9" width="24.19921875" style="165" customWidth="1"/>
    <col min="10" max="10" width="14.19921875" style="149" customWidth="1"/>
    <col min="11" max="16384" width="9" style="147"/>
  </cols>
  <sheetData>
    <row r="1" spans="1:12" x14ac:dyDescent="0.7">
      <c r="A1" s="226" t="s">
        <v>19</v>
      </c>
      <c r="B1" s="226"/>
      <c r="C1" s="226"/>
      <c r="D1" s="226"/>
      <c r="E1" s="226"/>
      <c r="F1" s="226"/>
      <c r="G1" s="226"/>
      <c r="H1" s="226"/>
      <c r="I1" s="226"/>
      <c r="J1" s="226"/>
      <c r="K1" s="3"/>
      <c r="L1" s="3"/>
    </row>
    <row r="2" spans="1:12" x14ac:dyDescent="0.7">
      <c r="A2" s="227" t="s">
        <v>325</v>
      </c>
      <c r="B2" s="227"/>
      <c r="C2" s="227"/>
      <c r="D2" s="227"/>
      <c r="E2" s="227"/>
      <c r="F2" s="227"/>
      <c r="G2" s="227"/>
      <c r="H2" s="227"/>
      <c r="I2" s="227"/>
      <c r="J2" s="227"/>
      <c r="K2" s="3"/>
      <c r="L2" s="3"/>
    </row>
    <row r="3" spans="1:12" s="148" customFormat="1" x14ac:dyDescent="0.7">
      <c r="A3" s="146"/>
      <c r="B3" s="17"/>
      <c r="C3" s="17"/>
      <c r="D3" s="17"/>
      <c r="E3" s="17"/>
      <c r="F3" s="17"/>
      <c r="G3" s="146"/>
      <c r="H3" s="146"/>
      <c r="I3" s="17"/>
      <c r="J3" s="17"/>
      <c r="K3" s="22"/>
      <c r="L3" s="22"/>
    </row>
    <row r="4" spans="1:12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2" s="149" customFormat="1" x14ac:dyDescent="0.7">
      <c r="A5" s="225"/>
      <c r="B5" s="145" t="s">
        <v>5</v>
      </c>
      <c r="C5" s="145" t="s">
        <v>6</v>
      </c>
      <c r="D5" s="145" t="s">
        <v>7</v>
      </c>
      <c r="E5" s="145" t="s">
        <v>8</v>
      </c>
      <c r="F5" s="145" t="s">
        <v>9</v>
      </c>
      <c r="G5" s="225"/>
      <c r="H5" s="225"/>
      <c r="I5" s="145" t="s">
        <v>5</v>
      </c>
      <c r="J5" s="145" t="s">
        <v>6</v>
      </c>
    </row>
    <row r="6" spans="1:12" s="166" customFormat="1" x14ac:dyDescent="0.7">
      <c r="A6" s="128">
        <v>1</v>
      </c>
      <c r="B6" s="94" t="s">
        <v>533</v>
      </c>
      <c r="C6" s="128" t="s">
        <v>296</v>
      </c>
      <c r="D6" s="128">
        <v>1</v>
      </c>
      <c r="E6" s="79" t="s">
        <v>297</v>
      </c>
      <c r="F6" s="79" t="s">
        <v>298</v>
      </c>
      <c r="G6" s="128" t="s">
        <v>13</v>
      </c>
      <c r="H6" s="94" t="s">
        <v>149</v>
      </c>
      <c r="I6" s="79" t="s">
        <v>534</v>
      </c>
      <c r="J6" s="128" t="s">
        <v>299</v>
      </c>
    </row>
    <row r="7" spans="1:12" s="144" customFormat="1" x14ac:dyDescent="0.7">
      <c r="A7" s="150"/>
      <c r="B7" s="151"/>
      <c r="C7" s="150"/>
      <c r="D7" s="150"/>
      <c r="E7" s="152"/>
      <c r="F7" s="152"/>
      <c r="G7" s="153"/>
      <c r="H7" s="154"/>
      <c r="I7" s="129"/>
      <c r="J7" s="150"/>
    </row>
    <row r="8" spans="1:12" s="144" customFormat="1" x14ac:dyDescent="0.7">
      <c r="A8" s="155"/>
      <c r="B8" s="156"/>
      <c r="C8" s="155"/>
      <c r="D8" s="155"/>
      <c r="E8" s="157"/>
      <c r="F8" s="157"/>
      <c r="G8" s="158"/>
      <c r="H8" s="159"/>
      <c r="I8" s="139"/>
      <c r="J8" s="155"/>
    </row>
    <row r="9" spans="1:12" s="166" customFormat="1" x14ac:dyDescent="0.7">
      <c r="A9" s="128">
        <v>2</v>
      </c>
      <c r="B9" s="94" t="s">
        <v>300</v>
      </c>
      <c r="C9" s="128" t="s">
        <v>301</v>
      </c>
      <c r="D9" s="128">
        <v>3</v>
      </c>
      <c r="E9" s="79" t="s">
        <v>302</v>
      </c>
      <c r="F9" s="79" t="s">
        <v>303</v>
      </c>
      <c r="G9" s="128" t="s">
        <v>13</v>
      </c>
      <c r="H9" s="94" t="s">
        <v>149</v>
      </c>
      <c r="I9" s="79" t="s">
        <v>535</v>
      </c>
      <c r="J9" s="128" t="s">
        <v>304</v>
      </c>
    </row>
    <row r="10" spans="1:12" s="166" customFormat="1" x14ac:dyDescent="0.7">
      <c r="A10" s="153"/>
      <c r="B10" s="154"/>
      <c r="C10" s="153"/>
      <c r="D10" s="153"/>
      <c r="E10" s="129"/>
      <c r="F10" s="129"/>
      <c r="G10" s="153"/>
      <c r="H10" s="154"/>
      <c r="I10" s="129"/>
      <c r="J10" s="153"/>
    </row>
    <row r="11" spans="1:12" s="166" customFormat="1" x14ac:dyDescent="0.7">
      <c r="A11" s="158"/>
      <c r="B11" s="159"/>
      <c r="C11" s="158"/>
      <c r="D11" s="158"/>
      <c r="E11" s="139"/>
      <c r="F11" s="139"/>
      <c r="G11" s="158"/>
      <c r="H11" s="159"/>
      <c r="I11" s="139"/>
      <c r="J11" s="158"/>
    </row>
    <row r="12" spans="1:12" s="166" customFormat="1" x14ac:dyDescent="0.7">
      <c r="A12" s="128">
        <v>3</v>
      </c>
      <c r="B12" s="94" t="s">
        <v>536</v>
      </c>
      <c r="C12" s="94" t="s">
        <v>305</v>
      </c>
      <c r="D12" s="128">
        <v>3</v>
      </c>
      <c r="E12" s="79" t="s">
        <v>306</v>
      </c>
      <c r="F12" s="79" t="s">
        <v>307</v>
      </c>
      <c r="G12" s="128" t="s">
        <v>13</v>
      </c>
      <c r="H12" s="94" t="s">
        <v>179</v>
      </c>
      <c r="I12" s="79" t="s">
        <v>537</v>
      </c>
      <c r="J12" s="128" t="s">
        <v>308</v>
      </c>
    </row>
    <row r="13" spans="1:12" s="166" customFormat="1" x14ac:dyDescent="0.7">
      <c r="A13" s="153"/>
      <c r="B13" s="154"/>
      <c r="C13" s="154"/>
      <c r="D13" s="153"/>
      <c r="E13" s="129"/>
      <c r="F13" s="129"/>
      <c r="G13" s="153"/>
      <c r="H13" s="154" t="s">
        <v>376</v>
      </c>
      <c r="I13" s="129"/>
      <c r="J13" s="153"/>
    </row>
    <row r="14" spans="1:12" s="166" customFormat="1" x14ac:dyDescent="0.7">
      <c r="A14" s="158"/>
      <c r="B14" s="159"/>
      <c r="C14" s="159"/>
      <c r="D14" s="158"/>
      <c r="E14" s="139"/>
      <c r="F14" s="139"/>
      <c r="G14" s="158"/>
      <c r="H14" s="160"/>
      <c r="I14" s="139"/>
      <c r="J14" s="158"/>
    </row>
    <row r="15" spans="1:12" s="166" customFormat="1" x14ac:dyDescent="0.7">
      <c r="A15" s="128">
        <v>4</v>
      </c>
      <c r="B15" s="94" t="s">
        <v>309</v>
      </c>
      <c r="C15" s="128" t="s">
        <v>310</v>
      </c>
      <c r="D15" s="128">
        <v>5</v>
      </c>
      <c r="E15" s="79" t="s">
        <v>311</v>
      </c>
      <c r="F15" s="79" t="s">
        <v>312</v>
      </c>
      <c r="G15" s="128" t="s">
        <v>13</v>
      </c>
      <c r="H15" s="94" t="s">
        <v>149</v>
      </c>
      <c r="I15" s="79" t="s">
        <v>538</v>
      </c>
      <c r="J15" s="128" t="s">
        <v>313</v>
      </c>
    </row>
    <row r="16" spans="1:12" s="166" customFormat="1" x14ac:dyDescent="0.7">
      <c r="A16" s="153"/>
      <c r="B16" s="154"/>
      <c r="C16" s="153"/>
      <c r="D16" s="153"/>
      <c r="E16" s="129"/>
      <c r="F16" s="129"/>
      <c r="G16" s="153"/>
      <c r="H16" s="154"/>
      <c r="I16" s="129"/>
      <c r="J16" s="153"/>
    </row>
    <row r="17" spans="1:10" s="166" customFormat="1" x14ac:dyDescent="0.7">
      <c r="A17" s="158"/>
      <c r="B17" s="159"/>
      <c r="C17" s="158"/>
      <c r="D17" s="158"/>
      <c r="E17" s="139"/>
      <c r="F17" s="139"/>
      <c r="G17" s="158"/>
      <c r="H17" s="159"/>
      <c r="I17" s="139"/>
      <c r="J17" s="158"/>
    </row>
    <row r="18" spans="1:10" s="166" customFormat="1" x14ac:dyDescent="0.7">
      <c r="A18" s="128">
        <v>5</v>
      </c>
      <c r="B18" s="94" t="s">
        <v>539</v>
      </c>
      <c r="C18" s="166" t="s">
        <v>505</v>
      </c>
      <c r="D18" s="128">
        <v>6</v>
      </c>
      <c r="E18" s="79" t="s">
        <v>314</v>
      </c>
      <c r="F18" s="79" t="s">
        <v>315</v>
      </c>
      <c r="G18" s="128" t="s">
        <v>13</v>
      </c>
      <c r="H18" s="94" t="s">
        <v>149</v>
      </c>
      <c r="I18" s="79" t="s">
        <v>316</v>
      </c>
      <c r="J18" s="128" t="s">
        <v>317</v>
      </c>
    </row>
    <row r="19" spans="1:10" s="166" customFormat="1" x14ac:dyDescent="0.7">
      <c r="A19" s="153"/>
      <c r="B19" s="154"/>
      <c r="C19" s="153"/>
      <c r="D19" s="153"/>
      <c r="E19" s="129"/>
      <c r="F19" s="129"/>
      <c r="G19" s="153"/>
      <c r="H19" s="154"/>
      <c r="I19" s="129"/>
      <c r="J19" s="153"/>
    </row>
    <row r="20" spans="1:10" s="166" customFormat="1" x14ac:dyDescent="0.7">
      <c r="A20" s="158"/>
      <c r="B20" s="159"/>
      <c r="C20" s="158"/>
      <c r="D20" s="158"/>
      <c r="E20" s="139"/>
      <c r="F20" s="139"/>
      <c r="G20" s="158"/>
      <c r="H20" s="159"/>
      <c r="I20" s="139"/>
      <c r="J20" s="158"/>
    </row>
    <row r="21" spans="1:10" s="166" customFormat="1" x14ac:dyDescent="0.7">
      <c r="A21" s="128">
        <v>6</v>
      </c>
      <c r="B21" s="94" t="s">
        <v>611</v>
      </c>
      <c r="C21" s="128" t="s">
        <v>612</v>
      </c>
      <c r="D21" s="128">
        <v>2</v>
      </c>
      <c r="E21" s="79" t="s">
        <v>613</v>
      </c>
      <c r="F21" s="79" t="s">
        <v>318</v>
      </c>
      <c r="G21" s="128" t="s">
        <v>449</v>
      </c>
      <c r="H21" s="94" t="s">
        <v>614</v>
      </c>
      <c r="I21" s="79" t="s">
        <v>615</v>
      </c>
      <c r="J21" s="128" t="s">
        <v>616</v>
      </c>
    </row>
    <row r="22" spans="1:10" s="166" customFormat="1" x14ac:dyDescent="0.7">
      <c r="A22" s="153"/>
      <c r="B22" s="154"/>
      <c r="C22" s="154"/>
      <c r="D22" s="153"/>
      <c r="E22" s="129"/>
      <c r="F22" s="129"/>
      <c r="G22" s="153" t="s">
        <v>424</v>
      </c>
      <c r="H22" s="154" t="s">
        <v>617</v>
      </c>
      <c r="I22" s="129"/>
      <c r="J22" s="153"/>
    </row>
    <row r="23" spans="1:10" s="166" customFormat="1" x14ac:dyDescent="0.7">
      <c r="A23" s="158"/>
      <c r="B23" s="159"/>
      <c r="C23" s="159"/>
      <c r="D23" s="158"/>
      <c r="E23" s="139"/>
      <c r="F23" s="139"/>
      <c r="G23" s="158"/>
      <c r="H23" s="159" t="s">
        <v>618</v>
      </c>
      <c r="I23" s="139"/>
      <c r="J23" s="158"/>
    </row>
    <row r="24" spans="1:10" s="166" customFormat="1" x14ac:dyDescent="0.7">
      <c r="A24" s="128">
        <v>7</v>
      </c>
      <c r="B24" s="94" t="s">
        <v>319</v>
      </c>
      <c r="C24" s="128" t="s">
        <v>320</v>
      </c>
      <c r="D24" s="128">
        <v>14</v>
      </c>
      <c r="E24" s="79" t="s">
        <v>321</v>
      </c>
      <c r="F24" s="79" t="s">
        <v>322</v>
      </c>
      <c r="G24" s="128" t="s">
        <v>13</v>
      </c>
      <c r="H24" s="94" t="s">
        <v>323</v>
      </c>
      <c r="I24" s="79" t="s">
        <v>540</v>
      </c>
      <c r="J24" s="161" t="s">
        <v>506</v>
      </c>
    </row>
    <row r="25" spans="1:10" s="166" customFormat="1" x14ac:dyDescent="0.7">
      <c r="A25" s="153"/>
      <c r="B25" s="154"/>
      <c r="C25" s="154"/>
      <c r="D25" s="153"/>
      <c r="E25" s="129"/>
      <c r="F25" s="129"/>
      <c r="G25" s="153"/>
      <c r="H25" s="154" t="s">
        <v>324</v>
      </c>
      <c r="I25" s="129"/>
      <c r="J25" s="153"/>
    </row>
    <row r="26" spans="1:10" s="168" customFormat="1" x14ac:dyDescent="0.7">
      <c r="A26" s="162"/>
      <c r="B26" s="167"/>
      <c r="C26" s="167"/>
      <c r="D26" s="162"/>
      <c r="E26" s="164"/>
      <c r="F26" s="164"/>
      <c r="G26" s="162"/>
      <c r="H26" s="163"/>
      <c r="I26" s="164"/>
      <c r="J26" s="16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54"/>
  <sheetViews>
    <sheetView topLeftCell="A34" workbookViewId="0">
      <selection activeCell="L32" sqref="L32"/>
    </sheetView>
  </sheetViews>
  <sheetFormatPr defaultColWidth="9" defaultRowHeight="24.6" x14ac:dyDescent="0.7"/>
  <cols>
    <col min="1" max="1" width="5.19921875" style="4" bestFit="1" customWidth="1"/>
    <col min="2" max="2" width="23" style="5" bestFit="1" customWidth="1"/>
    <col min="3" max="3" width="11.5" style="4" bestFit="1" customWidth="1"/>
    <col min="4" max="4" width="4.3984375" style="4" bestFit="1" customWidth="1"/>
    <col min="5" max="5" width="10.3984375" style="5" bestFit="1" customWidth="1"/>
    <col min="6" max="6" width="14" style="5" bestFit="1" customWidth="1"/>
    <col min="7" max="7" width="8.59765625" style="4" bestFit="1" customWidth="1"/>
    <col min="8" max="8" width="43.09765625" style="8" bestFit="1" customWidth="1"/>
    <col min="9" max="9" width="24.19921875" style="8" customWidth="1"/>
    <col min="10" max="10" width="14.19921875" style="4" customWidth="1"/>
    <col min="11" max="16384" width="9" style="8"/>
  </cols>
  <sheetData>
    <row r="1" spans="1:1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x14ac:dyDescent="0.7">
      <c r="A2" s="218" t="s">
        <v>194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19" customFormat="1" x14ac:dyDescent="0.7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s="4" customFormat="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1" s="4" customFormat="1" x14ac:dyDescent="0.7">
      <c r="A5" s="225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5"/>
      <c r="H5" s="225"/>
      <c r="I5" s="9" t="s">
        <v>5</v>
      </c>
      <c r="J5" s="9" t="s">
        <v>6</v>
      </c>
    </row>
    <row r="6" spans="1:11" s="80" customFormat="1" x14ac:dyDescent="0.7">
      <c r="A6" s="26">
        <v>1</v>
      </c>
      <c r="B6" s="79" t="s">
        <v>541</v>
      </c>
      <c r="C6" s="26" t="s">
        <v>101</v>
      </c>
      <c r="D6" s="26">
        <v>10</v>
      </c>
      <c r="E6" s="14" t="s">
        <v>102</v>
      </c>
      <c r="F6" s="14" t="s">
        <v>103</v>
      </c>
      <c r="G6" s="26" t="s">
        <v>13</v>
      </c>
      <c r="H6" s="93" t="s">
        <v>14</v>
      </c>
      <c r="I6" s="94" t="s">
        <v>542</v>
      </c>
      <c r="J6" s="26" t="s">
        <v>105</v>
      </c>
    </row>
    <row r="7" spans="1:11" s="80" customFormat="1" x14ac:dyDescent="0.7">
      <c r="A7" s="25"/>
      <c r="B7" s="69"/>
      <c r="C7" s="25"/>
      <c r="D7" s="25"/>
      <c r="E7" s="69"/>
      <c r="F7" s="69"/>
      <c r="G7" s="25"/>
      <c r="H7" s="95" t="s">
        <v>104</v>
      </c>
      <c r="I7" s="96"/>
      <c r="J7" s="25"/>
    </row>
    <row r="8" spans="1:11" s="80" customFormat="1" x14ac:dyDescent="0.7">
      <c r="A8" s="27"/>
      <c r="B8" s="70"/>
      <c r="C8" s="27"/>
      <c r="D8" s="27"/>
      <c r="E8" s="70"/>
      <c r="F8" s="70"/>
      <c r="G8" s="27"/>
      <c r="H8" s="97" t="s">
        <v>406</v>
      </c>
      <c r="I8" s="98"/>
      <c r="J8" s="27"/>
    </row>
    <row r="9" spans="1:11" s="80" customFormat="1" x14ac:dyDescent="0.7">
      <c r="A9" s="26">
        <v>2</v>
      </c>
      <c r="B9" s="79" t="s">
        <v>544</v>
      </c>
      <c r="C9" s="99" t="s">
        <v>507</v>
      </c>
      <c r="D9" s="26">
        <v>2</v>
      </c>
      <c r="E9" s="14" t="s">
        <v>106</v>
      </c>
      <c r="F9" s="14" t="s">
        <v>107</v>
      </c>
      <c r="G9" s="26" t="s">
        <v>13</v>
      </c>
      <c r="H9" s="100" t="s">
        <v>108</v>
      </c>
      <c r="I9" s="94" t="s">
        <v>543</v>
      </c>
      <c r="J9" s="99" t="s">
        <v>508</v>
      </c>
    </row>
    <row r="10" spans="1:11" s="80" customFormat="1" x14ac:dyDescent="0.7">
      <c r="A10" s="25"/>
      <c r="B10" s="69"/>
      <c r="C10" s="25"/>
      <c r="D10" s="25"/>
      <c r="E10" s="69"/>
      <c r="F10" s="69"/>
      <c r="G10" s="25"/>
      <c r="H10" s="96" t="s">
        <v>109</v>
      </c>
      <c r="I10" s="96"/>
      <c r="J10" s="25"/>
    </row>
    <row r="11" spans="1:11" s="80" customFormat="1" x14ac:dyDescent="0.7">
      <c r="A11" s="27"/>
      <c r="B11" s="70"/>
      <c r="C11" s="27"/>
      <c r="D11" s="27"/>
      <c r="E11" s="70"/>
      <c r="F11" s="70"/>
      <c r="G11" s="27"/>
      <c r="H11" s="98"/>
      <c r="I11" s="98"/>
      <c r="J11" s="27"/>
    </row>
    <row r="12" spans="1:11" s="80" customFormat="1" x14ac:dyDescent="0.7">
      <c r="A12" s="26">
        <v>3</v>
      </c>
      <c r="B12" s="14" t="s">
        <v>110</v>
      </c>
      <c r="C12" s="26" t="s">
        <v>111</v>
      </c>
      <c r="D12" s="26">
        <v>3</v>
      </c>
      <c r="E12" s="14" t="s">
        <v>112</v>
      </c>
      <c r="F12" s="14" t="s">
        <v>113</v>
      </c>
      <c r="G12" s="26" t="s">
        <v>13</v>
      </c>
      <c r="H12" s="93" t="s">
        <v>114</v>
      </c>
      <c r="I12" s="94" t="s">
        <v>116</v>
      </c>
      <c r="J12" s="26" t="s">
        <v>117</v>
      </c>
    </row>
    <row r="13" spans="1:11" s="80" customFormat="1" x14ac:dyDescent="0.7">
      <c r="A13" s="25"/>
      <c r="B13" s="69"/>
      <c r="C13" s="25"/>
      <c r="D13" s="25"/>
      <c r="E13" s="69"/>
      <c r="F13" s="69"/>
      <c r="G13" s="25"/>
      <c r="H13" s="96" t="s">
        <v>115</v>
      </c>
      <c r="I13" s="96"/>
      <c r="J13" s="25"/>
    </row>
    <row r="14" spans="1:11" s="80" customFormat="1" x14ac:dyDescent="0.7">
      <c r="A14" s="27"/>
      <c r="B14" s="70"/>
      <c r="C14" s="27"/>
      <c r="D14" s="27"/>
      <c r="E14" s="70"/>
      <c r="F14" s="70"/>
      <c r="G14" s="27"/>
      <c r="H14" s="98"/>
      <c r="I14" s="98"/>
      <c r="J14" s="27"/>
    </row>
    <row r="15" spans="1:11" s="80" customFormat="1" x14ac:dyDescent="0.7">
      <c r="A15" s="26">
        <v>4</v>
      </c>
      <c r="B15" s="14" t="s">
        <v>118</v>
      </c>
      <c r="C15" s="26" t="s">
        <v>119</v>
      </c>
      <c r="D15" s="26">
        <v>2</v>
      </c>
      <c r="E15" s="14" t="s">
        <v>120</v>
      </c>
      <c r="F15" s="14" t="s">
        <v>121</v>
      </c>
      <c r="G15" s="26" t="s">
        <v>13</v>
      </c>
      <c r="H15" s="100" t="s">
        <v>122</v>
      </c>
      <c r="I15" s="94" t="s">
        <v>545</v>
      </c>
      <c r="J15" s="99" t="s">
        <v>509</v>
      </c>
      <c r="K15" s="77"/>
    </row>
    <row r="16" spans="1:11" s="80" customFormat="1" x14ac:dyDescent="0.7">
      <c r="A16" s="25"/>
      <c r="B16" s="69"/>
      <c r="C16" s="25"/>
      <c r="D16" s="25"/>
      <c r="E16" s="69"/>
      <c r="F16" s="69"/>
      <c r="G16" s="25"/>
      <c r="H16" s="95" t="s">
        <v>123</v>
      </c>
      <c r="I16" s="96"/>
      <c r="J16" s="25"/>
    </row>
    <row r="17" spans="1:11" s="80" customFormat="1" x14ac:dyDescent="0.7">
      <c r="A17" s="27"/>
      <c r="B17" s="70"/>
      <c r="C17" s="27"/>
      <c r="D17" s="27"/>
      <c r="E17" s="70"/>
      <c r="F17" s="70"/>
      <c r="G17" s="27"/>
      <c r="H17" s="98" t="s">
        <v>124</v>
      </c>
      <c r="I17" s="98"/>
      <c r="J17" s="27"/>
    </row>
    <row r="18" spans="1:11" s="80" customFormat="1" x14ac:dyDescent="0.7">
      <c r="A18" s="26">
        <v>5</v>
      </c>
      <c r="B18" s="79" t="s">
        <v>548</v>
      </c>
      <c r="C18" s="26" t="s">
        <v>125</v>
      </c>
      <c r="D18" s="26">
        <v>8</v>
      </c>
      <c r="E18" s="14" t="s">
        <v>126</v>
      </c>
      <c r="F18" s="14" t="s">
        <v>127</v>
      </c>
      <c r="G18" s="26" t="s">
        <v>13</v>
      </c>
      <c r="H18" s="93" t="s">
        <v>409</v>
      </c>
      <c r="I18" s="94" t="s">
        <v>546</v>
      </c>
      <c r="J18" s="26" t="s">
        <v>128</v>
      </c>
      <c r="K18" s="77"/>
    </row>
    <row r="19" spans="1:11" s="80" customFormat="1" x14ac:dyDescent="0.7">
      <c r="A19" s="25"/>
      <c r="B19" s="69"/>
      <c r="C19" s="25"/>
      <c r="D19" s="25"/>
      <c r="E19" s="69"/>
      <c r="F19" s="69"/>
      <c r="G19" s="25"/>
      <c r="H19" s="96" t="s">
        <v>412</v>
      </c>
      <c r="I19" s="96"/>
      <c r="J19" s="25"/>
    </row>
    <row r="20" spans="1:11" s="80" customFormat="1" x14ac:dyDescent="0.7">
      <c r="A20" s="27"/>
      <c r="B20" s="70"/>
      <c r="C20" s="27"/>
      <c r="D20" s="27"/>
      <c r="E20" s="70"/>
      <c r="F20" s="70"/>
      <c r="G20" s="27"/>
      <c r="H20" s="98" t="s">
        <v>410</v>
      </c>
      <c r="I20" s="98"/>
      <c r="J20" s="27"/>
    </row>
    <row r="21" spans="1:11" s="80" customFormat="1" x14ac:dyDescent="0.7">
      <c r="A21" s="26">
        <v>6</v>
      </c>
      <c r="B21" s="79" t="s">
        <v>549</v>
      </c>
      <c r="C21" s="26" t="s">
        <v>129</v>
      </c>
      <c r="D21" s="26">
        <v>1</v>
      </c>
      <c r="E21" s="14" t="s">
        <v>130</v>
      </c>
      <c r="F21" s="14" t="s">
        <v>131</v>
      </c>
      <c r="G21" s="26" t="s">
        <v>13</v>
      </c>
      <c r="H21" s="100" t="s">
        <v>132</v>
      </c>
      <c r="I21" s="94" t="s">
        <v>547</v>
      </c>
      <c r="J21" s="26" t="s">
        <v>510</v>
      </c>
    </row>
    <row r="22" spans="1:11" s="80" customFormat="1" x14ac:dyDescent="0.7">
      <c r="A22" s="25"/>
      <c r="B22" s="69"/>
      <c r="C22" s="25"/>
      <c r="D22" s="25"/>
      <c r="E22" s="69"/>
      <c r="F22" s="69"/>
      <c r="G22" s="25"/>
      <c r="H22" s="95" t="s">
        <v>133</v>
      </c>
      <c r="I22" s="96"/>
      <c r="J22" s="25"/>
    </row>
    <row r="23" spans="1:11" s="80" customFormat="1" x14ac:dyDescent="0.7">
      <c r="A23" s="25"/>
      <c r="B23" s="69"/>
      <c r="C23" s="25"/>
      <c r="D23" s="25"/>
      <c r="E23" s="69"/>
      <c r="F23" s="69"/>
      <c r="G23" s="25"/>
      <c r="H23" s="95" t="s">
        <v>134</v>
      </c>
      <c r="I23" s="96"/>
      <c r="J23" s="25"/>
    </row>
    <row r="24" spans="1:11" s="80" customFormat="1" x14ac:dyDescent="0.7">
      <c r="A24" s="27"/>
      <c r="B24" s="70"/>
      <c r="C24" s="27"/>
      <c r="D24" s="27"/>
      <c r="E24" s="70"/>
      <c r="F24" s="70"/>
      <c r="G24" s="27"/>
      <c r="H24" s="97" t="s">
        <v>135</v>
      </c>
      <c r="I24" s="98"/>
      <c r="J24" s="27"/>
    </row>
    <row r="25" spans="1:11" s="80" customFormat="1" x14ac:dyDescent="0.7">
      <c r="A25" s="26">
        <v>7</v>
      </c>
      <c r="B25" s="79" t="s">
        <v>550</v>
      </c>
      <c r="C25" s="26" t="s">
        <v>136</v>
      </c>
      <c r="D25" s="26">
        <v>5</v>
      </c>
      <c r="E25" s="14" t="s">
        <v>137</v>
      </c>
      <c r="F25" s="14" t="s">
        <v>138</v>
      </c>
      <c r="G25" s="26" t="s">
        <v>13</v>
      </c>
      <c r="H25" s="100" t="s">
        <v>411</v>
      </c>
      <c r="I25" s="93" t="s">
        <v>139</v>
      </c>
      <c r="J25" s="26" t="s">
        <v>140</v>
      </c>
      <c r="K25" s="77"/>
    </row>
    <row r="26" spans="1:11" s="80" customFormat="1" x14ac:dyDescent="0.7">
      <c r="A26" s="25"/>
      <c r="B26" s="69"/>
      <c r="C26" s="25"/>
      <c r="D26" s="25"/>
      <c r="E26" s="69"/>
      <c r="F26" s="69"/>
      <c r="G26" s="25"/>
      <c r="H26" s="96"/>
      <c r="I26" s="96"/>
      <c r="J26" s="25"/>
    </row>
    <row r="27" spans="1:11" s="80" customFormat="1" x14ac:dyDescent="0.7">
      <c r="A27" s="27"/>
      <c r="B27" s="70"/>
      <c r="C27" s="27"/>
      <c r="D27" s="27"/>
      <c r="E27" s="70"/>
      <c r="F27" s="70"/>
      <c r="G27" s="27"/>
      <c r="H27" s="98"/>
      <c r="I27" s="98"/>
      <c r="J27" s="27"/>
    </row>
    <row r="28" spans="1:11" s="80" customFormat="1" x14ac:dyDescent="0.7">
      <c r="A28" s="26">
        <v>8</v>
      </c>
      <c r="B28" s="79" t="s">
        <v>551</v>
      </c>
      <c r="C28" s="26" t="s">
        <v>141</v>
      </c>
      <c r="D28" s="26">
        <v>6</v>
      </c>
      <c r="E28" s="14" t="s">
        <v>142</v>
      </c>
      <c r="F28" s="14" t="s">
        <v>143</v>
      </c>
      <c r="G28" s="26" t="s">
        <v>13</v>
      </c>
      <c r="H28" s="93" t="s">
        <v>144</v>
      </c>
      <c r="I28" s="94" t="s">
        <v>552</v>
      </c>
      <c r="J28" s="99" t="s">
        <v>511</v>
      </c>
    </row>
    <row r="29" spans="1:11" s="80" customFormat="1" x14ac:dyDescent="0.7">
      <c r="A29" s="25"/>
      <c r="B29" s="69"/>
      <c r="C29" s="25"/>
      <c r="D29" s="25"/>
      <c r="E29" s="69"/>
      <c r="F29" s="69"/>
      <c r="G29" s="25"/>
      <c r="H29" s="96"/>
      <c r="I29" s="96"/>
      <c r="J29" s="25"/>
    </row>
    <row r="30" spans="1:11" s="80" customFormat="1" x14ac:dyDescent="0.7">
      <c r="A30" s="27"/>
      <c r="B30" s="70"/>
      <c r="C30" s="27"/>
      <c r="D30" s="27"/>
      <c r="E30" s="70"/>
      <c r="F30" s="70"/>
      <c r="G30" s="27"/>
      <c r="H30" s="98"/>
      <c r="I30" s="98"/>
      <c r="J30" s="27"/>
    </row>
    <row r="31" spans="1:11" s="80" customFormat="1" x14ac:dyDescent="0.7">
      <c r="A31" s="26">
        <v>9</v>
      </c>
      <c r="B31" s="14" t="s">
        <v>145</v>
      </c>
      <c r="C31" s="26" t="s">
        <v>146</v>
      </c>
      <c r="D31" s="26">
        <v>6</v>
      </c>
      <c r="E31" s="14" t="s">
        <v>147</v>
      </c>
      <c r="F31" s="14" t="s">
        <v>148</v>
      </c>
      <c r="G31" s="26" t="s">
        <v>13</v>
      </c>
      <c r="H31" s="93" t="s">
        <v>149</v>
      </c>
      <c r="I31" s="93" t="s">
        <v>150</v>
      </c>
      <c r="J31" s="26" t="s">
        <v>151</v>
      </c>
    </row>
    <row r="32" spans="1:11" s="80" customFormat="1" x14ac:dyDescent="0.7">
      <c r="A32" s="25"/>
      <c r="B32" s="69"/>
      <c r="C32" s="25"/>
      <c r="D32" s="25"/>
      <c r="E32" s="69"/>
      <c r="F32" s="69"/>
      <c r="G32" s="25"/>
      <c r="H32" s="96"/>
      <c r="I32" s="96"/>
      <c r="J32" s="25"/>
    </row>
    <row r="33" spans="1:11" s="80" customFormat="1" x14ac:dyDescent="0.7">
      <c r="A33" s="27"/>
      <c r="B33" s="70"/>
      <c r="C33" s="27"/>
      <c r="D33" s="27"/>
      <c r="E33" s="70"/>
      <c r="F33" s="70"/>
      <c r="G33" s="27"/>
      <c r="H33" s="98"/>
      <c r="I33" s="98"/>
      <c r="J33" s="27"/>
    </row>
    <row r="34" spans="1:11" s="80" customFormat="1" x14ac:dyDescent="0.7">
      <c r="A34" s="26">
        <v>10</v>
      </c>
      <c r="B34" s="79" t="s">
        <v>619</v>
      </c>
      <c r="C34" s="128" t="s">
        <v>620</v>
      </c>
      <c r="D34" s="128">
        <v>5</v>
      </c>
      <c r="E34" s="79" t="s">
        <v>621</v>
      </c>
      <c r="F34" s="79" t="s">
        <v>152</v>
      </c>
      <c r="G34" s="128" t="s">
        <v>273</v>
      </c>
      <c r="H34" s="94" t="s">
        <v>624</v>
      </c>
      <c r="I34" s="94" t="s">
        <v>622</v>
      </c>
      <c r="J34" s="128" t="s">
        <v>625</v>
      </c>
    </row>
    <row r="35" spans="1:11" s="80" customFormat="1" x14ac:dyDescent="0.7">
      <c r="A35" s="25"/>
      <c r="B35" s="69"/>
      <c r="C35" s="153"/>
      <c r="D35" s="153"/>
      <c r="E35" s="129"/>
      <c r="F35" s="129"/>
      <c r="G35" s="153"/>
      <c r="H35" s="154"/>
      <c r="I35" s="154"/>
      <c r="J35" s="153"/>
    </row>
    <row r="36" spans="1:11" s="80" customFormat="1" x14ac:dyDescent="0.7">
      <c r="A36" s="27"/>
      <c r="B36" s="70"/>
      <c r="C36" s="158"/>
      <c r="D36" s="158"/>
      <c r="E36" s="139"/>
      <c r="F36" s="139"/>
      <c r="G36" s="158"/>
      <c r="H36" s="159"/>
      <c r="I36" s="159"/>
      <c r="J36" s="158"/>
    </row>
    <row r="37" spans="1:11" s="80" customFormat="1" x14ac:dyDescent="0.7">
      <c r="A37" s="26">
        <v>11</v>
      </c>
      <c r="B37" s="14" t="s">
        <v>407</v>
      </c>
      <c r="C37" s="26" t="s">
        <v>153</v>
      </c>
      <c r="D37" s="26">
        <v>3</v>
      </c>
      <c r="E37" s="14" t="s">
        <v>154</v>
      </c>
      <c r="F37" s="14" t="s">
        <v>155</v>
      </c>
      <c r="G37" s="26" t="s">
        <v>13</v>
      </c>
      <c r="H37" s="100" t="s">
        <v>156</v>
      </c>
      <c r="I37" s="94" t="s">
        <v>553</v>
      </c>
      <c r="J37" s="99" t="s">
        <v>512</v>
      </c>
    </row>
    <row r="38" spans="1:11" s="80" customFormat="1" x14ac:dyDescent="0.7">
      <c r="A38" s="25"/>
      <c r="B38" s="69"/>
      <c r="C38" s="25"/>
      <c r="D38" s="25"/>
      <c r="E38" s="69"/>
      <c r="F38" s="69"/>
      <c r="G38" s="25"/>
      <c r="H38" s="95" t="s">
        <v>157</v>
      </c>
      <c r="I38" s="96"/>
      <c r="J38" s="25"/>
    </row>
    <row r="39" spans="1:11" s="80" customFormat="1" x14ac:dyDescent="0.7">
      <c r="A39" s="27"/>
      <c r="B39" s="70"/>
      <c r="C39" s="27"/>
      <c r="D39" s="27"/>
      <c r="E39" s="70"/>
      <c r="F39" s="70"/>
      <c r="G39" s="27"/>
      <c r="H39" s="97" t="s">
        <v>158</v>
      </c>
      <c r="I39" s="98"/>
      <c r="J39" s="27"/>
    </row>
    <row r="40" spans="1:11" s="80" customFormat="1" x14ac:dyDescent="0.7">
      <c r="A40" s="26">
        <v>12</v>
      </c>
      <c r="B40" s="14" t="s">
        <v>159</v>
      </c>
      <c r="C40" s="26" t="s">
        <v>160</v>
      </c>
      <c r="D40" s="26">
        <v>7</v>
      </c>
      <c r="E40" s="14" t="s">
        <v>161</v>
      </c>
      <c r="F40" s="14" t="s">
        <v>162</v>
      </c>
      <c r="G40" s="26" t="s">
        <v>13</v>
      </c>
      <c r="H40" s="100" t="s">
        <v>163</v>
      </c>
      <c r="I40" s="93" t="s">
        <v>166</v>
      </c>
      <c r="J40" s="26" t="s">
        <v>167</v>
      </c>
    </row>
    <row r="41" spans="1:11" s="80" customFormat="1" x14ac:dyDescent="0.7">
      <c r="A41" s="25"/>
      <c r="B41" s="69"/>
      <c r="C41" s="25"/>
      <c r="D41" s="25"/>
      <c r="E41" s="69"/>
      <c r="F41" s="69"/>
      <c r="G41" s="25"/>
      <c r="H41" s="95" t="s">
        <v>164</v>
      </c>
      <c r="I41" s="96"/>
      <c r="J41" s="25"/>
    </row>
    <row r="42" spans="1:11" s="80" customFormat="1" x14ac:dyDescent="0.7">
      <c r="A42" s="27"/>
      <c r="B42" s="70"/>
      <c r="C42" s="27"/>
      <c r="D42" s="27"/>
      <c r="E42" s="70"/>
      <c r="F42" s="70"/>
      <c r="G42" s="27"/>
      <c r="H42" s="97" t="s">
        <v>165</v>
      </c>
      <c r="I42" s="98"/>
      <c r="J42" s="27"/>
    </row>
    <row r="43" spans="1:11" s="80" customFormat="1" x14ac:dyDescent="0.7">
      <c r="A43" s="26">
        <v>13</v>
      </c>
      <c r="B43" s="79" t="s">
        <v>554</v>
      </c>
      <c r="C43" s="26" t="s">
        <v>168</v>
      </c>
      <c r="D43" s="26">
        <v>2</v>
      </c>
      <c r="E43" s="14" t="s">
        <v>169</v>
      </c>
      <c r="F43" s="14" t="s">
        <v>170</v>
      </c>
      <c r="G43" s="26" t="s">
        <v>13</v>
      </c>
      <c r="H43" s="93" t="s">
        <v>171</v>
      </c>
      <c r="I43" s="94" t="s">
        <v>555</v>
      </c>
      <c r="J43" s="26" t="s">
        <v>174</v>
      </c>
    </row>
    <row r="44" spans="1:11" s="80" customFormat="1" x14ac:dyDescent="0.7">
      <c r="A44" s="25"/>
      <c r="B44" s="69"/>
      <c r="C44" s="25"/>
      <c r="D44" s="25"/>
      <c r="E44" s="69"/>
      <c r="F44" s="69"/>
      <c r="G44" s="25"/>
      <c r="H44" s="96" t="s">
        <v>172</v>
      </c>
      <c r="I44" s="96"/>
      <c r="J44" s="25"/>
    </row>
    <row r="45" spans="1:11" s="80" customFormat="1" x14ac:dyDescent="0.7">
      <c r="A45" s="27"/>
      <c r="B45" s="70"/>
      <c r="C45" s="27"/>
      <c r="D45" s="27"/>
      <c r="E45" s="70"/>
      <c r="F45" s="70"/>
      <c r="G45" s="27"/>
      <c r="H45" s="98" t="s">
        <v>173</v>
      </c>
      <c r="I45" s="98"/>
      <c r="J45" s="27"/>
    </row>
    <row r="46" spans="1:11" s="80" customFormat="1" x14ac:dyDescent="0.7">
      <c r="A46" s="26">
        <v>14</v>
      </c>
      <c r="B46" s="14" t="s">
        <v>175</v>
      </c>
      <c r="C46" s="26" t="s">
        <v>176</v>
      </c>
      <c r="D46" s="26">
        <v>12</v>
      </c>
      <c r="E46" s="14" t="s">
        <v>177</v>
      </c>
      <c r="F46" s="14" t="s">
        <v>178</v>
      </c>
      <c r="G46" s="26" t="s">
        <v>13</v>
      </c>
      <c r="H46" s="93" t="s">
        <v>179</v>
      </c>
      <c r="I46" s="94" t="s">
        <v>556</v>
      </c>
      <c r="J46" s="26" t="s">
        <v>180</v>
      </c>
      <c r="K46" s="77"/>
    </row>
    <row r="47" spans="1:11" s="80" customFormat="1" x14ac:dyDescent="0.7">
      <c r="A47" s="25"/>
      <c r="B47" s="69"/>
      <c r="C47" s="25"/>
      <c r="D47" s="25"/>
      <c r="E47" s="69"/>
      <c r="F47" s="69"/>
      <c r="G47" s="25"/>
      <c r="H47" s="96"/>
      <c r="I47" s="96"/>
      <c r="J47" s="25"/>
    </row>
    <row r="48" spans="1:11" s="80" customFormat="1" x14ac:dyDescent="0.7">
      <c r="A48" s="27"/>
      <c r="B48" s="70"/>
      <c r="C48" s="27"/>
      <c r="D48" s="27"/>
      <c r="E48" s="70"/>
      <c r="F48" s="70"/>
      <c r="G48" s="27"/>
      <c r="H48" s="98" t="s">
        <v>104</v>
      </c>
      <c r="I48" s="98"/>
      <c r="J48" s="27"/>
    </row>
    <row r="49" spans="1:11" s="80" customFormat="1" x14ac:dyDescent="0.7">
      <c r="A49" s="26">
        <v>15</v>
      </c>
      <c r="B49" s="14" t="s">
        <v>181</v>
      </c>
      <c r="C49" s="26" t="s">
        <v>182</v>
      </c>
      <c r="D49" s="26">
        <v>3</v>
      </c>
      <c r="E49" s="14" t="s">
        <v>183</v>
      </c>
      <c r="F49" s="14" t="s">
        <v>184</v>
      </c>
      <c r="G49" s="26" t="s">
        <v>13</v>
      </c>
      <c r="H49" s="101" t="s">
        <v>14</v>
      </c>
      <c r="I49" s="93" t="s">
        <v>187</v>
      </c>
      <c r="J49" s="26" t="s">
        <v>188</v>
      </c>
      <c r="K49" s="77"/>
    </row>
    <row r="50" spans="1:11" s="80" customFormat="1" x14ac:dyDescent="0.7">
      <c r="A50" s="25"/>
      <c r="B50" s="69"/>
      <c r="C50" s="25"/>
      <c r="D50" s="25"/>
      <c r="E50" s="69"/>
      <c r="F50" s="69"/>
      <c r="G50" s="25"/>
      <c r="H50" s="102" t="s">
        <v>185</v>
      </c>
      <c r="I50" s="96"/>
      <c r="J50" s="25"/>
    </row>
    <row r="51" spans="1:11" s="80" customFormat="1" x14ac:dyDescent="0.7">
      <c r="A51" s="27"/>
      <c r="B51" s="70"/>
      <c r="C51" s="27"/>
      <c r="D51" s="27"/>
      <c r="E51" s="70"/>
      <c r="F51" s="70"/>
      <c r="G51" s="27"/>
      <c r="H51" s="103" t="s">
        <v>186</v>
      </c>
      <c r="I51" s="98"/>
      <c r="J51" s="27"/>
    </row>
    <row r="52" spans="1:11" s="80" customFormat="1" x14ac:dyDescent="0.7">
      <c r="A52" s="26">
        <v>16</v>
      </c>
      <c r="B52" s="79" t="s">
        <v>557</v>
      </c>
      <c r="C52" s="26" t="s">
        <v>189</v>
      </c>
      <c r="D52" s="26">
        <v>1</v>
      </c>
      <c r="E52" s="14" t="s">
        <v>190</v>
      </c>
      <c r="F52" s="14" t="s">
        <v>408</v>
      </c>
      <c r="G52" s="26" t="s">
        <v>13</v>
      </c>
      <c r="H52" s="93" t="s">
        <v>191</v>
      </c>
      <c r="I52" s="93" t="s">
        <v>192</v>
      </c>
      <c r="J52" s="26" t="s">
        <v>193</v>
      </c>
    </row>
    <row r="53" spans="1:11" s="80" customFormat="1" x14ac:dyDescent="0.7">
      <c r="A53" s="89"/>
      <c r="B53" s="91"/>
      <c r="C53" s="89"/>
      <c r="D53" s="89"/>
      <c r="E53" s="91"/>
      <c r="F53" s="91"/>
      <c r="G53" s="89"/>
      <c r="H53" s="83"/>
      <c r="I53" s="83"/>
      <c r="J53" s="89"/>
    </row>
    <row r="54" spans="1:11" s="80" customFormat="1" x14ac:dyDescent="0.7">
      <c r="A54" s="104"/>
      <c r="B54" s="105"/>
      <c r="C54" s="104"/>
      <c r="D54" s="104"/>
      <c r="E54" s="105"/>
      <c r="F54" s="105"/>
      <c r="G54" s="104"/>
      <c r="H54" s="87"/>
      <c r="I54" s="87"/>
      <c r="J54" s="104"/>
    </row>
  </sheetData>
  <mergeCells count="8">
    <mergeCell ref="A1:J1"/>
    <mergeCell ref="A2:J2"/>
    <mergeCell ref="I4:J4"/>
    <mergeCell ref="H4:H5"/>
    <mergeCell ref="G4:G5"/>
    <mergeCell ref="D4:F4"/>
    <mergeCell ref="B4:C4"/>
    <mergeCell ref="A4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8"/>
  <sheetViews>
    <sheetView topLeftCell="A22"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4" bestFit="1" customWidth="1"/>
    <col min="2" max="2" width="18.8984375" style="5" bestFit="1" customWidth="1"/>
    <col min="3" max="3" width="12.09765625" style="4" bestFit="1" customWidth="1"/>
    <col min="4" max="4" width="4.3984375" style="4" bestFit="1" customWidth="1"/>
    <col min="5" max="5" width="10.09765625" style="5" bestFit="1" customWidth="1"/>
    <col min="6" max="6" width="8.796875" style="5" bestFit="1" customWidth="1"/>
    <col min="7" max="7" width="13" style="4" bestFit="1" customWidth="1"/>
    <col min="8" max="8" width="49.09765625" style="5" bestFit="1" customWidth="1"/>
    <col min="9" max="9" width="24.19921875" style="5" customWidth="1"/>
    <col min="10" max="10" width="14.19921875" style="4" customWidth="1"/>
    <col min="11" max="11" width="8.69921875" style="5"/>
    <col min="12" max="16384" width="8.69921875" style="4"/>
  </cols>
  <sheetData>
    <row r="1" spans="1:1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x14ac:dyDescent="0.7">
      <c r="A2" s="218" t="s">
        <v>326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24" customFormat="1" x14ac:dyDescent="0.7">
      <c r="A3" s="15"/>
      <c r="B3" s="16"/>
      <c r="C3" s="16"/>
      <c r="D3" s="16"/>
      <c r="E3" s="16"/>
      <c r="F3" s="16"/>
      <c r="G3" s="15"/>
      <c r="H3" s="15"/>
      <c r="I3" s="16"/>
      <c r="J3" s="16"/>
      <c r="K3" s="23"/>
    </row>
    <row r="4" spans="1:1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8" t="s">
        <v>4</v>
      </c>
      <c r="I4" s="220" t="s">
        <v>623</v>
      </c>
      <c r="J4" s="222"/>
    </row>
    <row r="5" spans="1:11" x14ac:dyDescent="0.7">
      <c r="A5" s="225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5"/>
      <c r="H5" s="229"/>
      <c r="I5" s="9" t="s">
        <v>5</v>
      </c>
      <c r="J5" s="9" t="s">
        <v>6</v>
      </c>
    </row>
    <row r="6" spans="1:11" s="68" customFormat="1" x14ac:dyDescent="0.7">
      <c r="A6" s="26">
        <v>1</v>
      </c>
      <c r="B6" s="106" t="s">
        <v>558</v>
      </c>
      <c r="C6" s="26" t="s">
        <v>274</v>
      </c>
      <c r="D6" s="26">
        <v>1</v>
      </c>
      <c r="E6" s="14" t="s">
        <v>365</v>
      </c>
      <c r="F6" s="14" t="s">
        <v>353</v>
      </c>
      <c r="G6" s="26" t="s">
        <v>444</v>
      </c>
      <c r="H6" s="107" t="s">
        <v>275</v>
      </c>
      <c r="I6" s="79" t="s">
        <v>559</v>
      </c>
      <c r="J6" s="26" t="s">
        <v>276</v>
      </c>
      <c r="K6" s="77"/>
    </row>
    <row r="7" spans="1:11" s="68" customFormat="1" x14ac:dyDescent="0.7">
      <c r="A7" s="25"/>
      <c r="B7" s="108"/>
      <c r="C7" s="25"/>
      <c r="D7" s="25"/>
      <c r="E7" s="69"/>
      <c r="F7" s="69"/>
      <c r="G7" s="25" t="s">
        <v>204</v>
      </c>
      <c r="H7" s="69"/>
      <c r="I7" s="69"/>
      <c r="J7" s="25"/>
      <c r="K7" s="72"/>
    </row>
    <row r="8" spans="1:11" s="68" customFormat="1" x14ac:dyDescent="0.7">
      <c r="A8" s="27"/>
      <c r="B8" s="109"/>
      <c r="C8" s="27"/>
      <c r="D8" s="27"/>
      <c r="E8" s="70"/>
      <c r="F8" s="70"/>
      <c r="G8" s="27"/>
      <c r="H8" s="70"/>
      <c r="I8" s="70"/>
      <c r="J8" s="27"/>
      <c r="K8" s="72"/>
    </row>
    <row r="9" spans="1:11" s="68" customFormat="1" x14ac:dyDescent="0.7">
      <c r="A9" s="26">
        <v>2</v>
      </c>
      <c r="B9" s="106" t="s">
        <v>561</v>
      </c>
      <c r="C9" s="88" t="s">
        <v>277</v>
      </c>
      <c r="D9" s="26">
        <v>8</v>
      </c>
      <c r="E9" s="106" t="s">
        <v>366</v>
      </c>
      <c r="F9" s="106" t="s">
        <v>343</v>
      </c>
      <c r="G9" s="88" t="s">
        <v>59</v>
      </c>
      <c r="H9" s="106" t="s">
        <v>354</v>
      </c>
      <c r="I9" s="106" t="s">
        <v>560</v>
      </c>
      <c r="J9" s="88" t="s">
        <v>278</v>
      </c>
      <c r="K9" s="72"/>
    </row>
    <row r="10" spans="1:11" s="68" customFormat="1" x14ac:dyDescent="0.7">
      <c r="A10" s="25"/>
      <c r="B10" s="108"/>
      <c r="C10" s="110"/>
      <c r="D10" s="25"/>
      <c r="E10" s="108"/>
      <c r="F10" s="108"/>
      <c r="G10" s="110"/>
      <c r="H10" s="108" t="s">
        <v>355</v>
      </c>
      <c r="I10" s="108"/>
      <c r="J10" s="110"/>
      <c r="K10" s="72"/>
    </row>
    <row r="11" spans="1:11" s="68" customFormat="1" x14ac:dyDescent="0.7">
      <c r="A11" s="27"/>
      <c r="B11" s="109"/>
      <c r="C11" s="111"/>
      <c r="D11" s="27"/>
      <c r="E11" s="109"/>
      <c r="F11" s="109"/>
      <c r="G11" s="111"/>
      <c r="H11" s="104"/>
      <c r="I11" s="109"/>
      <c r="J11" s="111"/>
      <c r="K11" s="72"/>
    </row>
    <row r="12" spans="1:11" s="68" customFormat="1" x14ac:dyDescent="0.7">
      <c r="A12" s="26">
        <v>3</v>
      </c>
      <c r="B12" s="79" t="s">
        <v>562</v>
      </c>
      <c r="C12" s="28" t="s">
        <v>279</v>
      </c>
      <c r="D12" s="28">
        <v>5</v>
      </c>
      <c r="E12" s="73" t="s">
        <v>367</v>
      </c>
      <c r="F12" s="73" t="s">
        <v>344</v>
      </c>
      <c r="G12" s="26" t="s">
        <v>29</v>
      </c>
      <c r="H12" s="112" t="s">
        <v>485</v>
      </c>
      <c r="I12" s="73" t="s">
        <v>563</v>
      </c>
      <c r="J12" s="28" t="s">
        <v>484</v>
      </c>
      <c r="K12" s="77"/>
    </row>
    <row r="13" spans="1:11" s="68" customFormat="1" x14ac:dyDescent="0.7">
      <c r="A13" s="25"/>
      <c r="B13" s="69"/>
      <c r="C13" s="25"/>
      <c r="D13" s="25"/>
      <c r="E13" s="69"/>
      <c r="F13" s="69"/>
      <c r="G13" s="25"/>
      <c r="H13" s="69"/>
      <c r="I13" s="69"/>
      <c r="J13" s="25"/>
      <c r="K13" s="72"/>
    </row>
    <row r="14" spans="1:11" s="68" customFormat="1" x14ac:dyDescent="0.7">
      <c r="A14" s="27"/>
      <c r="B14" s="70"/>
      <c r="C14" s="27"/>
      <c r="D14" s="27"/>
      <c r="E14" s="70"/>
      <c r="F14" s="70"/>
      <c r="G14" s="27"/>
      <c r="H14" s="113"/>
      <c r="I14" s="70"/>
      <c r="J14" s="27"/>
      <c r="K14" s="72"/>
    </row>
    <row r="15" spans="1:11" s="68" customFormat="1" x14ac:dyDescent="0.7">
      <c r="A15" s="26">
        <v>4</v>
      </c>
      <c r="B15" s="79" t="s">
        <v>564</v>
      </c>
      <c r="C15" s="28" t="s">
        <v>280</v>
      </c>
      <c r="D15" s="28">
        <v>4</v>
      </c>
      <c r="E15" s="73" t="s">
        <v>368</v>
      </c>
      <c r="F15" s="73" t="s">
        <v>345</v>
      </c>
      <c r="G15" s="114" t="s">
        <v>273</v>
      </c>
      <c r="H15" s="115" t="s">
        <v>486</v>
      </c>
      <c r="I15" s="116" t="s">
        <v>565</v>
      </c>
      <c r="J15" s="28" t="s">
        <v>281</v>
      </c>
      <c r="K15" s="77"/>
    </row>
    <row r="16" spans="1:11" s="68" customFormat="1" x14ac:dyDescent="0.7">
      <c r="A16" s="25"/>
      <c r="B16" s="69"/>
      <c r="C16" s="25"/>
      <c r="D16" s="25"/>
      <c r="E16" s="69"/>
      <c r="F16" s="69"/>
      <c r="G16" s="117"/>
      <c r="H16" s="118" t="s">
        <v>487</v>
      </c>
      <c r="I16" s="119"/>
      <c r="J16" s="25"/>
      <c r="K16" s="72"/>
    </row>
    <row r="17" spans="1:11" s="68" customFormat="1" x14ac:dyDescent="0.7">
      <c r="A17" s="27"/>
      <c r="B17" s="70"/>
      <c r="C17" s="27"/>
      <c r="D17" s="27"/>
      <c r="E17" s="70"/>
      <c r="F17" s="70"/>
      <c r="G17" s="120"/>
      <c r="H17" s="121"/>
      <c r="I17" s="122"/>
      <c r="J17" s="27"/>
      <c r="K17" s="72"/>
    </row>
    <row r="18" spans="1:11" s="68" customFormat="1" x14ac:dyDescent="0.7">
      <c r="A18" s="26">
        <v>5</v>
      </c>
      <c r="B18" s="79" t="s">
        <v>566</v>
      </c>
      <c r="C18" s="26" t="s">
        <v>282</v>
      </c>
      <c r="D18" s="26">
        <v>3</v>
      </c>
      <c r="E18" s="14" t="s">
        <v>369</v>
      </c>
      <c r="F18" s="14" t="s">
        <v>346</v>
      </c>
      <c r="G18" s="26" t="s">
        <v>13</v>
      </c>
      <c r="H18" s="123" t="s">
        <v>356</v>
      </c>
      <c r="I18" s="79" t="s">
        <v>375</v>
      </c>
      <c r="J18" s="124" t="s">
        <v>513</v>
      </c>
      <c r="K18" s="72"/>
    </row>
    <row r="19" spans="1:11" s="68" customFormat="1" x14ac:dyDescent="0.7">
      <c r="A19" s="25"/>
      <c r="B19" s="69"/>
      <c r="C19" s="25"/>
      <c r="D19" s="25"/>
      <c r="E19" s="69"/>
      <c r="F19" s="69"/>
      <c r="G19" s="25"/>
      <c r="H19" s="69" t="s">
        <v>357</v>
      </c>
      <c r="I19" s="69"/>
      <c r="J19" s="25"/>
      <c r="K19" s="72"/>
    </row>
    <row r="20" spans="1:11" s="68" customFormat="1" x14ac:dyDescent="0.7">
      <c r="A20" s="27"/>
      <c r="B20" s="70"/>
      <c r="C20" s="27"/>
      <c r="D20" s="27"/>
      <c r="E20" s="70"/>
      <c r="F20" s="70"/>
      <c r="G20" s="27"/>
      <c r="H20" s="70" t="s">
        <v>358</v>
      </c>
      <c r="I20" s="70"/>
      <c r="J20" s="27"/>
      <c r="K20" s="72"/>
    </row>
    <row r="21" spans="1:11" s="68" customFormat="1" x14ac:dyDescent="0.7">
      <c r="A21" s="26">
        <v>6</v>
      </c>
      <c r="B21" s="79" t="s">
        <v>567</v>
      </c>
      <c r="C21" s="26" t="s">
        <v>283</v>
      </c>
      <c r="D21" s="26">
        <v>5</v>
      </c>
      <c r="E21" s="14" t="s">
        <v>370</v>
      </c>
      <c r="F21" s="14" t="s">
        <v>347</v>
      </c>
      <c r="G21" s="26" t="s">
        <v>13</v>
      </c>
      <c r="H21" s="14" t="s">
        <v>360</v>
      </c>
      <c r="I21" s="79" t="s">
        <v>568</v>
      </c>
      <c r="J21" s="124" t="s">
        <v>514</v>
      </c>
      <c r="K21" s="72"/>
    </row>
    <row r="22" spans="1:11" s="68" customFormat="1" x14ac:dyDescent="0.7">
      <c r="A22" s="25"/>
      <c r="B22" s="69"/>
      <c r="C22" s="25"/>
      <c r="D22" s="25"/>
      <c r="E22" s="69"/>
      <c r="F22" s="69"/>
      <c r="G22" s="25"/>
      <c r="H22" s="69"/>
      <c r="I22" s="69"/>
      <c r="J22" s="25"/>
      <c r="K22" s="72"/>
    </row>
    <row r="23" spans="1:11" s="68" customFormat="1" x14ac:dyDescent="0.7">
      <c r="A23" s="27"/>
      <c r="B23" s="70"/>
      <c r="C23" s="27"/>
      <c r="D23" s="27"/>
      <c r="E23" s="70"/>
      <c r="F23" s="70"/>
      <c r="G23" s="27"/>
      <c r="H23" s="70"/>
      <c r="I23" s="70"/>
      <c r="J23" s="27"/>
      <c r="K23" s="72"/>
    </row>
    <row r="24" spans="1:11" s="68" customFormat="1" x14ac:dyDescent="0.7">
      <c r="A24" s="26">
        <v>7</v>
      </c>
      <c r="B24" s="79" t="s">
        <v>569</v>
      </c>
      <c r="C24" s="26" t="s">
        <v>284</v>
      </c>
      <c r="D24" s="26">
        <v>5</v>
      </c>
      <c r="E24" s="14" t="s">
        <v>371</v>
      </c>
      <c r="F24" s="14" t="s">
        <v>348</v>
      </c>
      <c r="G24" s="26" t="s">
        <v>59</v>
      </c>
      <c r="H24" s="107" t="s">
        <v>285</v>
      </c>
      <c r="I24" s="79" t="s">
        <v>570</v>
      </c>
      <c r="J24" s="124" t="s">
        <v>515</v>
      </c>
      <c r="K24" s="72"/>
    </row>
    <row r="25" spans="1:11" s="68" customFormat="1" x14ac:dyDescent="0.7">
      <c r="A25" s="25"/>
      <c r="B25" s="69"/>
      <c r="C25" s="25"/>
      <c r="D25" s="25"/>
      <c r="E25" s="69"/>
      <c r="F25" s="69"/>
      <c r="G25" s="25"/>
      <c r="H25" s="69"/>
      <c r="I25" s="69"/>
      <c r="J25" s="25"/>
      <c r="K25" s="72"/>
    </row>
    <row r="26" spans="1:11" s="68" customFormat="1" x14ac:dyDescent="0.7">
      <c r="A26" s="27"/>
      <c r="B26" s="70"/>
      <c r="C26" s="27"/>
      <c r="D26" s="27"/>
      <c r="E26" s="70"/>
      <c r="F26" s="70"/>
      <c r="G26" s="27"/>
      <c r="H26" s="70"/>
      <c r="I26" s="70"/>
      <c r="J26" s="27"/>
      <c r="K26" s="72"/>
    </row>
    <row r="27" spans="1:11" s="68" customFormat="1" x14ac:dyDescent="0.7">
      <c r="A27" s="26">
        <v>8</v>
      </c>
      <c r="B27" s="79" t="s">
        <v>572</v>
      </c>
      <c r="C27" s="26" t="s">
        <v>286</v>
      </c>
      <c r="D27" s="26">
        <v>1</v>
      </c>
      <c r="E27" s="14" t="s">
        <v>372</v>
      </c>
      <c r="F27" s="14" t="s">
        <v>349</v>
      </c>
      <c r="G27" s="26" t="s">
        <v>13</v>
      </c>
      <c r="H27" s="14" t="s">
        <v>360</v>
      </c>
      <c r="I27" s="79" t="s">
        <v>571</v>
      </c>
      <c r="J27" s="26" t="s">
        <v>287</v>
      </c>
      <c r="K27" s="72"/>
    </row>
    <row r="28" spans="1:11" s="68" customFormat="1" x14ac:dyDescent="0.7">
      <c r="A28" s="25"/>
      <c r="B28" s="69"/>
      <c r="C28" s="25"/>
      <c r="D28" s="25"/>
      <c r="E28" s="69"/>
      <c r="F28" s="69"/>
      <c r="G28" s="25"/>
      <c r="H28" s="69"/>
      <c r="I28" s="69"/>
      <c r="J28" s="25"/>
      <c r="K28" s="72"/>
    </row>
    <row r="29" spans="1:11" s="68" customFormat="1" x14ac:dyDescent="0.7">
      <c r="A29" s="27"/>
      <c r="B29" s="70"/>
      <c r="C29" s="27"/>
      <c r="D29" s="27"/>
      <c r="E29" s="70"/>
      <c r="F29" s="70"/>
      <c r="G29" s="27"/>
      <c r="H29" s="70"/>
      <c r="I29" s="70"/>
      <c r="J29" s="27"/>
      <c r="K29" s="72"/>
    </row>
    <row r="30" spans="1:11" s="68" customFormat="1" x14ac:dyDescent="0.7">
      <c r="A30" s="26">
        <v>9</v>
      </c>
      <c r="B30" s="79" t="s">
        <v>573</v>
      </c>
      <c r="C30" s="26" t="s">
        <v>288</v>
      </c>
      <c r="D30" s="26">
        <v>4</v>
      </c>
      <c r="E30" s="14" t="s">
        <v>350</v>
      </c>
      <c r="F30" s="14" t="s">
        <v>350</v>
      </c>
      <c r="G30" s="26" t="s">
        <v>13</v>
      </c>
      <c r="H30" s="14" t="s">
        <v>289</v>
      </c>
      <c r="I30" s="79" t="s">
        <v>574</v>
      </c>
      <c r="J30" s="26" t="s">
        <v>290</v>
      </c>
      <c r="K30" s="72"/>
    </row>
    <row r="31" spans="1:11" s="68" customFormat="1" x14ac:dyDescent="0.7">
      <c r="A31" s="25"/>
      <c r="B31" s="69"/>
      <c r="C31" s="25"/>
      <c r="D31" s="25"/>
      <c r="E31" s="69"/>
      <c r="F31" s="69"/>
      <c r="G31" s="25"/>
      <c r="H31" s="69"/>
      <c r="I31" s="69"/>
      <c r="J31" s="25"/>
      <c r="K31" s="72"/>
    </row>
    <row r="32" spans="1:11" s="68" customFormat="1" x14ac:dyDescent="0.7">
      <c r="A32" s="27"/>
      <c r="B32" s="70"/>
      <c r="C32" s="27"/>
      <c r="D32" s="27"/>
      <c r="E32" s="70"/>
      <c r="F32" s="70"/>
      <c r="G32" s="27"/>
      <c r="H32" s="70"/>
      <c r="I32" s="70"/>
      <c r="J32" s="27"/>
      <c r="K32" s="72"/>
    </row>
    <row r="33" spans="1:11" s="68" customFormat="1" x14ac:dyDescent="0.7">
      <c r="A33" s="26">
        <v>10</v>
      </c>
      <c r="B33" s="79" t="s">
        <v>575</v>
      </c>
      <c r="C33" s="26" t="s">
        <v>291</v>
      </c>
      <c r="D33" s="26">
        <v>3</v>
      </c>
      <c r="E33" s="14" t="s">
        <v>373</v>
      </c>
      <c r="F33" s="14" t="s">
        <v>351</v>
      </c>
      <c r="G33" s="26" t="s">
        <v>59</v>
      </c>
      <c r="H33" s="14" t="s">
        <v>361</v>
      </c>
      <c r="I33" s="79" t="s">
        <v>576</v>
      </c>
      <c r="J33" s="26" t="s">
        <v>292</v>
      </c>
      <c r="K33" s="72"/>
    </row>
    <row r="34" spans="1:11" s="68" customFormat="1" x14ac:dyDescent="0.7">
      <c r="A34" s="25"/>
      <c r="B34" s="69"/>
      <c r="C34" s="25"/>
      <c r="D34" s="25"/>
      <c r="E34" s="69"/>
      <c r="F34" s="69"/>
      <c r="G34" s="25"/>
      <c r="H34" s="69" t="s">
        <v>362</v>
      </c>
      <c r="I34" s="69"/>
      <c r="J34" s="25"/>
      <c r="K34" s="72"/>
    </row>
    <row r="35" spans="1:11" s="68" customFormat="1" x14ac:dyDescent="0.7">
      <c r="A35" s="27"/>
      <c r="B35" s="70"/>
      <c r="C35" s="27"/>
      <c r="D35" s="27"/>
      <c r="E35" s="70"/>
      <c r="F35" s="70"/>
      <c r="G35" s="27"/>
      <c r="H35" s="125" t="s">
        <v>363</v>
      </c>
      <c r="I35" s="126"/>
      <c r="J35" s="27"/>
      <c r="K35" s="72"/>
    </row>
    <row r="36" spans="1:11" s="68" customFormat="1" x14ac:dyDescent="0.7">
      <c r="A36" s="26">
        <v>11</v>
      </c>
      <c r="B36" s="79" t="s">
        <v>578</v>
      </c>
      <c r="C36" s="26" t="s">
        <v>293</v>
      </c>
      <c r="D36" s="26">
        <v>10</v>
      </c>
      <c r="E36" s="14" t="s">
        <v>374</v>
      </c>
      <c r="F36" s="14" t="s">
        <v>352</v>
      </c>
      <c r="G36" s="26" t="s">
        <v>294</v>
      </c>
      <c r="H36" s="14" t="s">
        <v>359</v>
      </c>
      <c r="I36" s="79" t="s">
        <v>577</v>
      </c>
      <c r="J36" s="26" t="s">
        <v>295</v>
      </c>
      <c r="K36" s="72"/>
    </row>
    <row r="37" spans="1:11" s="68" customFormat="1" x14ac:dyDescent="0.7">
      <c r="A37" s="25"/>
      <c r="B37" s="69"/>
      <c r="C37" s="25"/>
      <c r="D37" s="25"/>
      <c r="E37" s="69"/>
      <c r="F37" s="69"/>
      <c r="G37" s="25"/>
      <c r="H37" s="127" t="s">
        <v>364</v>
      </c>
      <c r="I37" s="69"/>
      <c r="J37" s="25"/>
      <c r="K37" s="72"/>
    </row>
    <row r="38" spans="1:11" s="68" customFormat="1" x14ac:dyDescent="0.7">
      <c r="A38" s="27"/>
      <c r="B38" s="70"/>
      <c r="C38" s="27"/>
      <c r="D38" s="27"/>
      <c r="E38" s="70"/>
      <c r="F38" s="70"/>
      <c r="G38" s="27"/>
      <c r="H38" s="104"/>
      <c r="I38" s="70"/>
      <c r="J38" s="27"/>
      <c r="K38" s="72"/>
    </row>
  </sheetData>
  <mergeCells count="8">
    <mergeCell ref="D4:F4"/>
    <mergeCell ref="G4:G5"/>
    <mergeCell ref="H4:H5"/>
    <mergeCell ref="A1:J1"/>
    <mergeCell ref="A2:J2"/>
    <mergeCell ref="A4:A5"/>
    <mergeCell ref="B4:C4"/>
    <mergeCell ref="I4:J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44"/>
  <sheetViews>
    <sheetView topLeftCell="A13" zoomScaleNormal="100" workbookViewId="0">
      <selection activeCell="C14" sqref="C14"/>
    </sheetView>
  </sheetViews>
  <sheetFormatPr defaultColWidth="8.69921875" defaultRowHeight="24.6" x14ac:dyDescent="0.7"/>
  <cols>
    <col min="1" max="1" width="5.19921875" style="4" bestFit="1" customWidth="1"/>
    <col min="2" max="2" width="19.19921875" style="5" bestFit="1" customWidth="1"/>
    <col min="3" max="3" width="12.09765625" style="4" bestFit="1" customWidth="1"/>
    <col min="4" max="4" width="4.3984375" style="4" bestFit="1" customWidth="1"/>
    <col min="5" max="5" width="8.59765625" style="5" bestFit="1" customWidth="1"/>
    <col min="6" max="6" width="12.09765625" style="5" bestFit="1" customWidth="1"/>
    <col min="7" max="7" width="13" style="4" bestFit="1" customWidth="1"/>
    <col min="8" max="8" width="37.796875" style="5" bestFit="1" customWidth="1"/>
    <col min="9" max="9" width="24.19921875" style="5" customWidth="1"/>
    <col min="10" max="10" width="14.19921875" style="4" customWidth="1"/>
    <col min="11" max="16384" width="8.69921875" style="1"/>
  </cols>
  <sheetData>
    <row r="1" spans="1:10" x14ac:dyDescent="0.7">
      <c r="A1" s="231" t="s">
        <v>19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x14ac:dyDescent="0.7">
      <c r="A2" s="230" t="s">
        <v>445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s="20" customFormat="1" x14ac:dyDescent="0.7">
      <c r="A3" s="21"/>
      <c r="B3" s="18"/>
      <c r="C3" s="18"/>
      <c r="D3" s="18"/>
      <c r="E3" s="18"/>
      <c r="F3" s="18"/>
      <c r="G3" s="18"/>
      <c r="H3" s="18"/>
      <c r="I3" s="18"/>
      <c r="J3" s="18"/>
    </row>
    <row r="4" spans="1:10" s="4" customFormat="1" x14ac:dyDescent="0.7">
      <c r="A4" s="223" t="s">
        <v>0</v>
      </c>
      <c r="B4" s="232" t="s">
        <v>1</v>
      </c>
      <c r="C4" s="232"/>
      <c r="D4" s="233" t="s">
        <v>2</v>
      </c>
      <c r="E4" s="234"/>
      <c r="F4" s="234"/>
      <c r="G4" s="232" t="s">
        <v>3</v>
      </c>
      <c r="H4" s="232" t="s">
        <v>4</v>
      </c>
      <c r="I4" s="220" t="s">
        <v>623</v>
      </c>
      <c r="J4" s="222"/>
    </row>
    <row r="5" spans="1:10" s="4" customFormat="1" x14ac:dyDescent="0.7">
      <c r="A5" s="225"/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235"/>
      <c r="H5" s="235"/>
      <c r="I5" s="10" t="s">
        <v>5</v>
      </c>
      <c r="J5" s="10" t="s">
        <v>6</v>
      </c>
    </row>
    <row r="6" spans="1:10" s="112" customFormat="1" x14ac:dyDescent="0.7">
      <c r="A6" s="26">
        <v>1</v>
      </c>
      <c r="B6" s="79" t="s">
        <v>579</v>
      </c>
      <c r="C6" s="26" t="s">
        <v>64</v>
      </c>
      <c r="D6" s="26">
        <v>3</v>
      </c>
      <c r="E6" s="14" t="s">
        <v>65</v>
      </c>
      <c r="F6" s="14" t="s">
        <v>66</v>
      </c>
      <c r="G6" s="26" t="s">
        <v>13</v>
      </c>
      <c r="H6" s="14" t="s">
        <v>393</v>
      </c>
      <c r="I6" s="79" t="s">
        <v>580</v>
      </c>
      <c r="J6" s="128" t="s">
        <v>520</v>
      </c>
    </row>
    <row r="7" spans="1:10" s="112" customFormat="1" x14ac:dyDescent="0.7">
      <c r="A7" s="25"/>
      <c r="B7" s="69"/>
      <c r="C7" s="25"/>
      <c r="D7" s="25"/>
      <c r="E7" s="69"/>
      <c r="F7" s="69"/>
      <c r="G7" s="25"/>
      <c r="H7" s="69"/>
      <c r="I7" s="69"/>
      <c r="J7" s="25"/>
    </row>
    <row r="8" spans="1:10" s="112" customFormat="1" x14ac:dyDescent="0.7">
      <c r="A8" s="27"/>
      <c r="B8" s="70"/>
      <c r="C8" s="27"/>
      <c r="D8" s="27"/>
      <c r="E8" s="70"/>
      <c r="F8" s="70"/>
      <c r="G8" s="27"/>
      <c r="H8" s="70"/>
      <c r="I8" s="70"/>
      <c r="J8" s="27"/>
    </row>
    <row r="9" spans="1:10" s="112" customFormat="1" x14ac:dyDescent="0.7">
      <c r="A9" s="26">
        <v>2</v>
      </c>
      <c r="B9" s="79" t="s">
        <v>650</v>
      </c>
      <c r="C9" s="26" t="s">
        <v>651</v>
      </c>
      <c r="D9" s="26">
        <v>10</v>
      </c>
      <c r="E9" s="14" t="s">
        <v>17</v>
      </c>
      <c r="F9" s="14" t="s">
        <v>18</v>
      </c>
      <c r="G9" s="26" t="s">
        <v>13</v>
      </c>
      <c r="H9" s="14" t="s">
        <v>652</v>
      </c>
      <c r="I9" s="79" t="s">
        <v>653</v>
      </c>
      <c r="J9" s="26" t="s">
        <v>654</v>
      </c>
    </row>
    <row r="10" spans="1:10" s="112" customFormat="1" x14ac:dyDescent="0.7">
      <c r="A10" s="25"/>
      <c r="B10" s="69"/>
      <c r="C10" s="25"/>
      <c r="D10" s="25"/>
      <c r="E10" s="69"/>
      <c r="F10" s="69"/>
      <c r="G10" s="25"/>
      <c r="H10" s="129" t="s">
        <v>655</v>
      </c>
      <c r="I10" s="69"/>
      <c r="J10" s="25"/>
    </row>
    <row r="11" spans="1:10" s="112" customFormat="1" x14ac:dyDescent="0.7">
      <c r="A11" s="27"/>
      <c r="B11" s="70"/>
      <c r="C11" s="27"/>
      <c r="D11" s="27"/>
      <c r="E11" s="70"/>
      <c r="F11" s="70"/>
      <c r="G11" s="27"/>
      <c r="H11" s="70" t="s">
        <v>656</v>
      </c>
      <c r="I11" s="70"/>
      <c r="J11" s="27"/>
    </row>
    <row r="12" spans="1:10" s="112" customFormat="1" x14ac:dyDescent="0.7">
      <c r="A12" s="26">
        <v>3</v>
      </c>
      <c r="B12" s="14" t="s">
        <v>46</v>
      </c>
      <c r="C12" s="26" t="s">
        <v>47</v>
      </c>
      <c r="D12" s="26">
        <v>7</v>
      </c>
      <c r="E12" s="14" t="s">
        <v>48</v>
      </c>
      <c r="F12" s="14" t="s">
        <v>49</v>
      </c>
      <c r="G12" s="26" t="s">
        <v>13</v>
      </c>
      <c r="H12" s="79" t="s">
        <v>388</v>
      </c>
      <c r="I12" s="14" t="s">
        <v>50</v>
      </c>
      <c r="J12" s="26" t="s">
        <v>51</v>
      </c>
    </row>
    <row r="13" spans="1:10" s="112" customFormat="1" x14ac:dyDescent="0.7">
      <c r="A13" s="25"/>
      <c r="B13" s="69"/>
      <c r="C13" s="25"/>
      <c r="D13" s="25"/>
      <c r="E13" s="69"/>
      <c r="F13" s="69"/>
      <c r="G13" s="25"/>
      <c r="H13" s="69"/>
      <c r="I13" s="69"/>
      <c r="J13" s="25"/>
    </row>
    <row r="14" spans="1:10" s="112" customFormat="1" x14ac:dyDescent="0.7">
      <c r="A14" s="27"/>
      <c r="B14" s="70"/>
      <c r="C14" s="27"/>
      <c r="D14" s="27"/>
      <c r="E14" s="70"/>
      <c r="F14" s="70"/>
      <c r="G14" s="27"/>
      <c r="H14" s="70"/>
      <c r="I14" s="70"/>
      <c r="J14" s="27"/>
    </row>
    <row r="15" spans="1:10" s="135" customFormat="1" ht="24.6" customHeight="1" x14ac:dyDescent="0.25">
      <c r="A15" s="130">
        <v>4</v>
      </c>
      <c r="B15" s="131" t="s">
        <v>582</v>
      </c>
      <c r="C15" s="132" t="s">
        <v>61</v>
      </c>
      <c r="D15" s="130">
        <v>2</v>
      </c>
      <c r="E15" s="133" t="s">
        <v>31</v>
      </c>
      <c r="F15" s="133" t="s">
        <v>32</v>
      </c>
      <c r="G15" s="130" t="s">
        <v>13</v>
      </c>
      <c r="H15" s="134" t="s">
        <v>378</v>
      </c>
      <c r="I15" s="131" t="s">
        <v>581</v>
      </c>
      <c r="J15" s="130" t="s">
        <v>33</v>
      </c>
    </row>
    <row r="16" spans="1:10" s="112" customFormat="1" x14ac:dyDescent="0.7">
      <c r="A16" s="25"/>
      <c r="B16" s="69"/>
      <c r="C16" s="136"/>
      <c r="D16" s="25"/>
      <c r="E16" s="69"/>
      <c r="F16" s="69"/>
      <c r="G16" s="25"/>
      <c r="H16" s="137" t="s">
        <v>379</v>
      </c>
      <c r="I16" s="69"/>
      <c r="J16" s="25"/>
    </row>
    <row r="17" spans="1:10" s="112" customFormat="1" x14ac:dyDescent="0.7">
      <c r="A17" s="27"/>
      <c r="B17" s="70"/>
      <c r="C17" s="138"/>
      <c r="D17" s="27"/>
      <c r="E17" s="70"/>
      <c r="F17" s="70"/>
      <c r="G17" s="27"/>
      <c r="H17" s="126"/>
      <c r="I17" s="70"/>
      <c r="J17" s="27"/>
    </row>
    <row r="18" spans="1:10" s="112" customFormat="1" x14ac:dyDescent="0.7">
      <c r="A18" s="26">
        <v>5</v>
      </c>
      <c r="B18" s="14" t="s">
        <v>34</v>
      </c>
      <c r="C18" s="128" t="s">
        <v>517</v>
      </c>
      <c r="D18" s="26">
        <v>1</v>
      </c>
      <c r="E18" s="14" t="s">
        <v>35</v>
      </c>
      <c r="F18" s="14" t="s">
        <v>36</v>
      </c>
      <c r="G18" s="26" t="s">
        <v>13</v>
      </c>
      <c r="H18" s="14" t="s">
        <v>30</v>
      </c>
      <c r="I18" s="14" t="s">
        <v>37</v>
      </c>
      <c r="J18" s="26" t="s">
        <v>38</v>
      </c>
    </row>
    <row r="19" spans="1:10" s="112" customFormat="1" x14ac:dyDescent="0.7">
      <c r="A19" s="25"/>
      <c r="B19" s="69"/>
      <c r="C19" s="25"/>
      <c r="D19" s="25"/>
      <c r="E19" s="69"/>
      <c r="F19" s="69"/>
      <c r="G19" s="25"/>
      <c r="H19" s="129" t="s">
        <v>384</v>
      </c>
      <c r="I19" s="69"/>
      <c r="J19" s="25"/>
    </row>
    <row r="20" spans="1:10" s="112" customFormat="1" x14ac:dyDescent="0.7">
      <c r="A20" s="27"/>
      <c r="B20" s="70"/>
      <c r="C20" s="27"/>
      <c r="D20" s="27"/>
      <c r="E20" s="70"/>
      <c r="F20" s="70"/>
      <c r="G20" s="27"/>
      <c r="H20" s="139" t="s">
        <v>385</v>
      </c>
      <c r="I20" s="70"/>
      <c r="J20" s="27"/>
    </row>
    <row r="21" spans="1:10" s="112" customFormat="1" x14ac:dyDescent="0.7">
      <c r="A21" s="26">
        <v>6</v>
      </c>
      <c r="B21" s="14" t="s">
        <v>20</v>
      </c>
      <c r="C21" s="140" t="s">
        <v>62</v>
      </c>
      <c r="D21" s="26">
        <v>4</v>
      </c>
      <c r="E21" s="14" t="s">
        <v>21</v>
      </c>
      <c r="F21" s="14" t="s">
        <v>22</v>
      </c>
      <c r="G21" s="26" t="s">
        <v>13</v>
      </c>
      <c r="H21" s="79" t="s">
        <v>30</v>
      </c>
      <c r="I21" s="14" t="s">
        <v>23</v>
      </c>
      <c r="J21" s="26" t="s">
        <v>24</v>
      </c>
    </row>
    <row r="22" spans="1:10" s="112" customFormat="1" x14ac:dyDescent="0.7">
      <c r="A22" s="25"/>
      <c r="B22" s="69"/>
      <c r="C22" s="25"/>
      <c r="D22" s="25"/>
      <c r="E22" s="69"/>
      <c r="F22" s="69"/>
      <c r="G22" s="25"/>
      <c r="H22" s="129" t="s">
        <v>386</v>
      </c>
      <c r="I22" s="69"/>
      <c r="J22" s="25"/>
    </row>
    <row r="23" spans="1:10" s="112" customFormat="1" x14ac:dyDescent="0.7">
      <c r="A23" s="27"/>
      <c r="B23" s="70"/>
      <c r="C23" s="27"/>
      <c r="D23" s="27"/>
      <c r="E23" s="70"/>
      <c r="F23" s="70"/>
      <c r="G23" s="27"/>
      <c r="H23" s="139" t="s">
        <v>60</v>
      </c>
      <c r="I23" s="70"/>
      <c r="J23" s="27"/>
    </row>
    <row r="24" spans="1:10" s="112" customFormat="1" x14ac:dyDescent="0.7">
      <c r="A24" s="26">
        <v>7</v>
      </c>
      <c r="B24" s="14" t="s">
        <v>387</v>
      </c>
      <c r="C24" s="26" t="s">
        <v>42</v>
      </c>
      <c r="D24" s="26">
        <v>7</v>
      </c>
      <c r="E24" s="14" t="s">
        <v>43</v>
      </c>
      <c r="F24" s="14" t="s">
        <v>44</v>
      </c>
      <c r="G24" s="26" t="s">
        <v>13</v>
      </c>
      <c r="H24" s="14" t="s">
        <v>389</v>
      </c>
      <c r="I24" s="79" t="s">
        <v>583</v>
      </c>
      <c r="J24" s="26" t="s">
        <v>45</v>
      </c>
    </row>
    <row r="25" spans="1:10" s="112" customFormat="1" x14ac:dyDescent="0.7">
      <c r="A25" s="25"/>
      <c r="B25" s="69"/>
      <c r="C25" s="25"/>
      <c r="D25" s="25"/>
      <c r="E25" s="69"/>
      <c r="F25" s="69"/>
      <c r="G25" s="25"/>
      <c r="H25" s="69"/>
      <c r="I25" s="69"/>
      <c r="J25" s="25"/>
    </row>
    <row r="26" spans="1:10" s="112" customFormat="1" x14ac:dyDescent="0.7">
      <c r="A26" s="27"/>
      <c r="B26" s="70"/>
      <c r="C26" s="27"/>
      <c r="D26" s="27"/>
      <c r="E26" s="70"/>
      <c r="F26" s="70"/>
      <c r="G26" s="27"/>
      <c r="H26" s="70"/>
      <c r="I26" s="70"/>
      <c r="J26" s="27"/>
    </row>
    <row r="27" spans="1:10" s="112" customFormat="1" x14ac:dyDescent="0.7">
      <c r="A27" s="26">
        <v>8</v>
      </c>
      <c r="B27" s="14" t="s">
        <v>39</v>
      </c>
      <c r="C27" s="26" t="s">
        <v>40</v>
      </c>
      <c r="D27" s="26">
        <v>8</v>
      </c>
      <c r="E27" s="14" t="s">
        <v>41</v>
      </c>
      <c r="F27" s="14" t="s">
        <v>41</v>
      </c>
      <c r="G27" s="26" t="s">
        <v>13</v>
      </c>
      <c r="H27" s="14" t="s">
        <v>380</v>
      </c>
      <c r="I27" s="79" t="s">
        <v>584</v>
      </c>
      <c r="J27" s="128" t="s">
        <v>519</v>
      </c>
    </row>
    <row r="28" spans="1:10" s="112" customFormat="1" x14ac:dyDescent="0.7">
      <c r="A28" s="25"/>
      <c r="B28" s="69"/>
      <c r="C28" s="25"/>
      <c r="D28" s="25"/>
      <c r="E28" s="69"/>
      <c r="F28" s="69"/>
      <c r="G28" s="25"/>
      <c r="H28" s="129" t="s">
        <v>381</v>
      </c>
      <c r="I28" s="69"/>
      <c r="J28" s="25"/>
    </row>
    <row r="29" spans="1:10" s="112" customFormat="1" x14ac:dyDescent="0.7">
      <c r="A29" s="27"/>
      <c r="B29" s="70"/>
      <c r="C29" s="27"/>
      <c r="D29" s="27"/>
      <c r="E29" s="70"/>
      <c r="F29" s="70"/>
      <c r="G29" s="27"/>
      <c r="H29" s="70"/>
      <c r="I29" s="70"/>
      <c r="J29" s="27"/>
    </row>
    <row r="30" spans="1:10" s="112" customFormat="1" x14ac:dyDescent="0.7">
      <c r="A30" s="26">
        <v>9</v>
      </c>
      <c r="B30" s="106" t="s">
        <v>52</v>
      </c>
      <c r="C30" s="26" t="s">
        <v>53</v>
      </c>
      <c r="D30" s="26">
        <v>3</v>
      </c>
      <c r="E30" s="14" t="s">
        <v>54</v>
      </c>
      <c r="F30" s="14" t="s">
        <v>55</v>
      </c>
      <c r="G30" s="26" t="s">
        <v>29</v>
      </c>
      <c r="H30" s="14" t="s">
        <v>390</v>
      </c>
      <c r="I30" s="79" t="s">
        <v>585</v>
      </c>
      <c r="J30" s="26" t="s">
        <v>56</v>
      </c>
    </row>
    <row r="31" spans="1:10" s="112" customFormat="1" x14ac:dyDescent="0.7">
      <c r="A31" s="25"/>
      <c r="B31" s="108"/>
      <c r="C31" s="25"/>
      <c r="D31" s="25"/>
      <c r="E31" s="69"/>
      <c r="F31" s="69"/>
      <c r="G31" s="25"/>
      <c r="H31" s="129" t="s">
        <v>391</v>
      </c>
      <c r="I31" s="69"/>
      <c r="J31" s="25"/>
    </row>
    <row r="32" spans="1:10" s="112" customFormat="1" x14ac:dyDescent="0.7">
      <c r="A32" s="27"/>
      <c r="B32" s="109"/>
      <c r="C32" s="27"/>
      <c r="D32" s="27"/>
      <c r="E32" s="70"/>
      <c r="F32" s="70"/>
      <c r="G32" s="27"/>
      <c r="H32" s="70"/>
      <c r="I32" s="70"/>
      <c r="J32" s="27"/>
    </row>
    <row r="33" spans="1:10" s="112" customFormat="1" x14ac:dyDescent="0.7">
      <c r="A33" s="26">
        <v>10</v>
      </c>
      <c r="B33" s="79" t="s">
        <v>586</v>
      </c>
      <c r="C33" s="26" t="s">
        <v>10</v>
      </c>
      <c r="D33" s="26">
        <v>8</v>
      </c>
      <c r="E33" s="14" t="s">
        <v>11</v>
      </c>
      <c r="F33" s="14" t="s">
        <v>12</v>
      </c>
      <c r="G33" s="26" t="s">
        <v>13</v>
      </c>
      <c r="H33" s="14" t="s">
        <v>14</v>
      </c>
      <c r="I33" s="79" t="s">
        <v>587</v>
      </c>
      <c r="J33" s="128" t="s">
        <v>516</v>
      </c>
    </row>
    <row r="34" spans="1:10" s="112" customFormat="1" x14ac:dyDescent="0.7">
      <c r="A34" s="25"/>
      <c r="B34" s="69"/>
      <c r="C34" s="25"/>
      <c r="D34" s="25"/>
      <c r="E34" s="69"/>
      <c r="F34" s="69"/>
      <c r="G34" s="25"/>
      <c r="H34" s="129" t="s">
        <v>15</v>
      </c>
      <c r="I34" s="69"/>
      <c r="J34" s="25"/>
    </row>
    <row r="35" spans="1:10" s="112" customFormat="1" x14ac:dyDescent="0.7">
      <c r="A35" s="27"/>
      <c r="B35" s="70"/>
      <c r="C35" s="27"/>
      <c r="D35" s="27"/>
      <c r="E35" s="70"/>
      <c r="F35" s="70"/>
      <c r="G35" s="27"/>
      <c r="H35" s="139" t="s">
        <v>16</v>
      </c>
      <c r="I35" s="70"/>
      <c r="J35" s="27"/>
    </row>
    <row r="36" spans="1:10" s="112" customFormat="1" x14ac:dyDescent="0.7">
      <c r="A36" s="26">
        <v>11</v>
      </c>
      <c r="B36" s="79" t="s">
        <v>589</v>
      </c>
      <c r="C36" s="140" t="s">
        <v>63</v>
      </c>
      <c r="D36" s="26">
        <v>3</v>
      </c>
      <c r="E36" s="14" t="s">
        <v>57</v>
      </c>
      <c r="F36" s="14" t="s">
        <v>58</v>
      </c>
      <c r="G36" s="26" t="s">
        <v>59</v>
      </c>
      <c r="H36" s="14" t="s">
        <v>382</v>
      </c>
      <c r="I36" s="79" t="s">
        <v>588</v>
      </c>
      <c r="J36" s="26" t="s">
        <v>70</v>
      </c>
    </row>
    <row r="37" spans="1:10" s="112" customFormat="1" x14ac:dyDescent="0.7">
      <c r="A37" s="25"/>
      <c r="B37" s="69"/>
      <c r="C37" s="136"/>
      <c r="D37" s="25"/>
      <c r="E37" s="69"/>
      <c r="F37" s="69"/>
      <c r="G37" s="25"/>
      <c r="H37" s="129" t="s">
        <v>383</v>
      </c>
      <c r="I37" s="69"/>
      <c r="J37" s="25"/>
    </row>
    <row r="38" spans="1:10" s="112" customFormat="1" x14ac:dyDescent="0.7">
      <c r="A38" s="27"/>
      <c r="B38" s="70"/>
      <c r="C38" s="138"/>
      <c r="D38" s="27"/>
      <c r="E38" s="70"/>
      <c r="F38" s="70"/>
      <c r="G38" s="27"/>
      <c r="H38" s="70"/>
      <c r="I38" s="70"/>
      <c r="J38" s="27"/>
    </row>
    <row r="39" spans="1:10" s="112" customFormat="1" x14ac:dyDescent="0.7">
      <c r="A39" s="88">
        <v>12</v>
      </c>
      <c r="B39" s="106" t="s">
        <v>25</v>
      </c>
      <c r="C39" s="88" t="s">
        <v>26</v>
      </c>
      <c r="D39" s="88">
        <v>3</v>
      </c>
      <c r="E39" s="106" t="s">
        <v>27</v>
      </c>
      <c r="F39" s="106" t="s">
        <v>28</v>
      </c>
      <c r="G39" s="88" t="s">
        <v>29</v>
      </c>
      <c r="H39" s="106" t="s">
        <v>657</v>
      </c>
      <c r="I39" s="106" t="s">
        <v>658</v>
      </c>
      <c r="J39" s="88" t="s">
        <v>659</v>
      </c>
    </row>
    <row r="40" spans="1:10" s="112" customFormat="1" x14ac:dyDescent="0.7">
      <c r="A40" s="110"/>
      <c r="B40" s="108"/>
      <c r="C40" s="110"/>
      <c r="D40" s="110"/>
      <c r="E40" s="108"/>
      <c r="F40" s="108"/>
      <c r="G40" s="110"/>
      <c r="H40" s="108"/>
      <c r="I40" s="108"/>
      <c r="J40" s="110"/>
    </row>
    <row r="41" spans="1:10" s="112" customFormat="1" x14ac:dyDescent="0.7">
      <c r="A41" s="111"/>
      <c r="B41" s="109"/>
      <c r="C41" s="111"/>
      <c r="D41" s="111"/>
      <c r="E41" s="109"/>
      <c r="F41" s="109"/>
      <c r="G41" s="111"/>
      <c r="H41" s="109"/>
      <c r="I41" s="109"/>
      <c r="J41" s="111"/>
    </row>
    <row r="42" spans="1:10" s="112" customFormat="1" x14ac:dyDescent="0.7">
      <c r="A42" s="26">
        <v>13</v>
      </c>
      <c r="B42" s="79" t="s">
        <v>590</v>
      </c>
      <c r="C42" s="26" t="s">
        <v>69</v>
      </c>
      <c r="D42" s="26">
        <v>1</v>
      </c>
      <c r="E42" s="14" t="s">
        <v>67</v>
      </c>
      <c r="F42" s="14" t="s">
        <v>68</v>
      </c>
      <c r="G42" s="26" t="s">
        <v>13</v>
      </c>
      <c r="H42" s="79" t="s">
        <v>392</v>
      </c>
      <c r="I42" s="79" t="s">
        <v>591</v>
      </c>
      <c r="J42" s="128" t="s">
        <v>518</v>
      </c>
    </row>
    <row r="43" spans="1:10" s="112" customFormat="1" x14ac:dyDescent="0.7">
      <c r="A43" s="89"/>
      <c r="B43" s="91"/>
      <c r="C43" s="89"/>
      <c r="D43" s="89"/>
      <c r="E43" s="91"/>
      <c r="F43" s="91"/>
      <c r="G43" s="89"/>
      <c r="H43" s="91"/>
      <c r="I43" s="91"/>
      <c r="J43" s="89"/>
    </row>
    <row r="44" spans="1:10" s="112" customFormat="1" x14ac:dyDescent="0.7">
      <c r="A44" s="104"/>
      <c r="B44" s="105"/>
      <c r="C44" s="104"/>
      <c r="D44" s="104"/>
      <c r="E44" s="105"/>
      <c r="F44" s="105"/>
      <c r="G44" s="104"/>
      <c r="H44" s="105"/>
      <c r="I44" s="105"/>
      <c r="J44" s="104"/>
    </row>
  </sheetData>
  <mergeCells count="8">
    <mergeCell ref="A2:J2"/>
    <mergeCell ref="A1:J1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5"/>
  <sheetViews>
    <sheetView topLeftCell="A7" zoomScaleNormal="100" workbookViewId="0">
      <selection activeCell="G14" sqref="G14"/>
    </sheetView>
  </sheetViews>
  <sheetFormatPr defaultColWidth="14.19921875" defaultRowHeight="24.6" x14ac:dyDescent="0.7"/>
  <cols>
    <col min="1" max="1" width="5.19921875" style="4" bestFit="1" customWidth="1"/>
    <col min="2" max="2" width="19.09765625" style="5" bestFit="1" customWidth="1"/>
    <col min="3" max="3" width="11.5" style="4" bestFit="1" customWidth="1"/>
    <col min="4" max="4" width="4.3984375" style="4" bestFit="1" customWidth="1"/>
    <col min="5" max="5" width="7.09765625" style="5" bestFit="1" customWidth="1"/>
    <col min="6" max="6" width="10.796875" style="5" bestFit="1" customWidth="1"/>
    <col min="7" max="7" width="12.69921875" style="4" bestFit="1" customWidth="1"/>
    <col min="8" max="8" width="35.19921875" style="5" bestFit="1" customWidth="1"/>
    <col min="9" max="9" width="24.19921875" style="5" customWidth="1"/>
    <col min="10" max="10" width="14.19921875" style="4" customWidth="1"/>
    <col min="11" max="16384" width="14.19921875" style="1"/>
  </cols>
  <sheetData>
    <row r="1" spans="1:11" x14ac:dyDescent="0.7">
      <c r="A1" s="217" t="s">
        <v>19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x14ac:dyDescent="0.7">
      <c r="A2" s="218" t="s">
        <v>234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1" s="20" customFormat="1" x14ac:dyDescent="0.7">
      <c r="A3" s="15"/>
      <c r="B3" s="16"/>
      <c r="C3" s="16"/>
      <c r="D3" s="16"/>
      <c r="E3" s="16"/>
      <c r="F3" s="16"/>
      <c r="G3" s="15"/>
      <c r="H3" s="15"/>
      <c r="I3" s="16"/>
      <c r="J3" s="16"/>
    </row>
    <row r="4" spans="1:11" x14ac:dyDescent="0.7">
      <c r="A4" s="223" t="s">
        <v>0</v>
      </c>
      <c r="B4" s="220" t="s">
        <v>1</v>
      </c>
      <c r="C4" s="222"/>
      <c r="D4" s="220" t="s">
        <v>2</v>
      </c>
      <c r="E4" s="221"/>
      <c r="F4" s="222"/>
      <c r="G4" s="223" t="s">
        <v>3</v>
      </c>
      <c r="H4" s="223" t="s">
        <v>4</v>
      </c>
      <c r="I4" s="220" t="s">
        <v>623</v>
      </c>
      <c r="J4" s="222"/>
    </row>
    <row r="5" spans="1:11" s="4" customFormat="1" x14ac:dyDescent="0.7">
      <c r="A5" s="225"/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225"/>
      <c r="H5" s="225"/>
      <c r="I5" s="9" t="s">
        <v>5</v>
      </c>
      <c r="J5" s="9" t="s">
        <v>6</v>
      </c>
    </row>
    <row r="6" spans="1:11" s="112" customFormat="1" x14ac:dyDescent="0.7">
      <c r="A6" s="26">
        <v>1</v>
      </c>
      <c r="B6" s="79" t="s">
        <v>488</v>
      </c>
      <c r="C6" s="26" t="s">
        <v>489</v>
      </c>
      <c r="D6" s="26">
        <v>1</v>
      </c>
      <c r="E6" s="14" t="s">
        <v>490</v>
      </c>
      <c r="F6" s="14" t="s">
        <v>214</v>
      </c>
      <c r="G6" s="26" t="s">
        <v>13</v>
      </c>
      <c r="H6" s="79" t="s">
        <v>491</v>
      </c>
      <c r="I6" s="141" t="s">
        <v>494</v>
      </c>
      <c r="J6" s="26" t="s">
        <v>495</v>
      </c>
      <c r="K6" s="77"/>
    </row>
    <row r="7" spans="1:11" s="112" customFormat="1" x14ac:dyDescent="0.7">
      <c r="A7" s="25"/>
      <c r="B7" s="69"/>
      <c r="C7" s="25"/>
      <c r="D7" s="25"/>
      <c r="E7" s="69"/>
      <c r="F7" s="69"/>
      <c r="G7" s="25"/>
      <c r="H7" s="129" t="s">
        <v>492</v>
      </c>
      <c r="I7" s="69"/>
      <c r="J7" s="25"/>
    </row>
    <row r="8" spans="1:11" s="112" customFormat="1" x14ac:dyDescent="0.7">
      <c r="A8" s="27"/>
      <c r="B8" s="70"/>
      <c r="C8" s="27"/>
      <c r="D8" s="27"/>
      <c r="E8" s="70"/>
      <c r="F8" s="70"/>
      <c r="G8" s="27"/>
      <c r="H8" s="139" t="s">
        <v>493</v>
      </c>
      <c r="I8" s="70"/>
      <c r="J8" s="27"/>
    </row>
    <row r="9" spans="1:11" s="112" customFormat="1" x14ac:dyDescent="0.7">
      <c r="A9" s="26">
        <v>2</v>
      </c>
      <c r="B9" s="14" t="s">
        <v>215</v>
      </c>
      <c r="C9" s="26" t="s">
        <v>216</v>
      </c>
      <c r="D9" s="26">
        <v>10</v>
      </c>
      <c r="E9" s="14" t="s">
        <v>217</v>
      </c>
      <c r="F9" s="14" t="s">
        <v>218</v>
      </c>
      <c r="G9" s="26" t="s">
        <v>13</v>
      </c>
      <c r="H9" s="79" t="s">
        <v>219</v>
      </c>
      <c r="I9" s="14" t="s">
        <v>425</v>
      </c>
      <c r="J9" s="26" t="s">
        <v>221</v>
      </c>
    </row>
    <row r="10" spans="1:11" s="112" customFormat="1" x14ac:dyDescent="0.7">
      <c r="A10" s="25"/>
      <c r="B10" s="69"/>
      <c r="C10" s="25"/>
      <c r="D10" s="25"/>
      <c r="E10" s="69"/>
      <c r="F10" s="69"/>
      <c r="G10" s="25"/>
      <c r="H10" s="69" t="s">
        <v>220</v>
      </c>
      <c r="I10" s="69"/>
      <c r="J10" s="25"/>
    </row>
    <row r="11" spans="1:11" s="112" customFormat="1" x14ac:dyDescent="0.7">
      <c r="A11" s="27"/>
      <c r="B11" s="70"/>
      <c r="C11" s="27"/>
      <c r="D11" s="27"/>
      <c r="E11" s="70"/>
      <c r="F11" s="70"/>
      <c r="G11" s="27"/>
      <c r="H11" s="70"/>
      <c r="I11" s="70"/>
      <c r="J11" s="27"/>
    </row>
    <row r="12" spans="1:11" s="112" customFormat="1" x14ac:dyDescent="0.7">
      <c r="A12" s="26">
        <v>3</v>
      </c>
      <c r="B12" s="14" t="s">
        <v>222</v>
      </c>
      <c r="C12" s="26" t="s">
        <v>223</v>
      </c>
      <c r="D12" s="26">
        <v>10</v>
      </c>
      <c r="E12" s="14" t="s">
        <v>224</v>
      </c>
      <c r="F12" s="14" t="s">
        <v>225</v>
      </c>
      <c r="G12" s="26" t="s">
        <v>13</v>
      </c>
      <c r="H12" s="14" t="s">
        <v>226</v>
      </c>
      <c r="I12" s="79" t="s">
        <v>592</v>
      </c>
      <c r="J12" s="88" t="s">
        <v>227</v>
      </c>
    </row>
    <row r="13" spans="1:11" s="112" customFormat="1" x14ac:dyDescent="0.7">
      <c r="A13" s="25"/>
      <c r="B13" s="69"/>
      <c r="C13" s="25"/>
      <c r="D13" s="25"/>
      <c r="E13" s="69"/>
      <c r="F13" s="69"/>
      <c r="G13" s="25"/>
      <c r="H13" s="129" t="s">
        <v>426</v>
      </c>
      <c r="I13" s="69"/>
      <c r="J13" s="110"/>
    </row>
    <row r="14" spans="1:11" s="112" customFormat="1" x14ac:dyDescent="0.7">
      <c r="A14" s="27"/>
      <c r="B14" s="70"/>
      <c r="C14" s="27"/>
      <c r="D14" s="27"/>
      <c r="E14" s="70"/>
      <c r="F14" s="70"/>
      <c r="G14" s="27"/>
      <c r="H14" s="70"/>
      <c r="I14" s="70"/>
      <c r="J14" s="111"/>
    </row>
    <row r="15" spans="1:11" s="112" customFormat="1" x14ac:dyDescent="0.7">
      <c r="A15" s="26">
        <v>4</v>
      </c>
      <c r="B15" s="79" t="s">
        <v>669</v>
      </c>
      <c r="C15" s="128" t="s">
        <v>671</v>
      </c>
      <c r="D15" s="128">
        <v>1</v>
      </c>
      <c r="E15" s="79" t="s">
        <v>228</v>
      </c>
      <c r="F15" s="79" t="s">
        <v>229</v>
      </c>
      <c r="G15" s="128" t="s">
        <v>13</v>
      </c>
      <c r="H15" s="79" t="s">
        <v>672</v>
      </c>
      <c r="I15" s="176" t="s">
        <v>673</v>
      </c>
      <c r="J15" s="175" t="s">
        <v>230</v>
      </c>
    </row>
    <row r="16" spans="1:11" s="112" customFormat="1" x14ac:dyDescent="0.7">
      <c r="A16" s="25"/>
      <c r="B16" s="129"/>
      <c r="C16" s="153"/>
      <c r="D16" s="153"/>
      <c r="E16" s="129"/>
      <c r="F16" s="129"/>
      <c r="G16" s="153"/>
      <c r="H16" s="129" t="s">
        <v>674</v>
      </c>
      <c r="I16" s="179"/>
      <c r="J16" s="177"/>
    </row>
    <row r="17" spans="1:11" s="112" customFormat="1" x14ac:dyDescent="0.7">
      <c r="A17" s="27"/>
      <c r="B17" s="139"/>
      <c r="C17" s="158"/>
      <c r="D17" s="158"/>
      <c r="E17" s="139"/>
      <c r="F17" s="139"/>
      <c r="G17" s="158"/>
      <c r="H17" s="139"/>
      <c r="I17" s="164"/>
      <c r="J17" s="162"/>
    </row>
    <row r="18" spans="1:11" s="112" customFormat="1" x14ac:dyDescent="0.7">
      <c r="A18" s="26">
        <v>5</v>
      </c>
      <c r="B18" s="79" t="s">
        <v>670</v>
      </c>
      <c r="C18" s="128" t="s">
        <v>675</v>
      </c>
      <c r="D18" s="128">
        <v>4</v>
      </c>
      <c r="E18" s="79" t="s">
        <v>231</v>
      </c>
      <c r="F18" s="79" t="s">
        <v>232</v>
      </c>
      <c r="G18" s="28" t="s">
        <v>444</v>
      </c>
      <c r="H18" s="79" t="s">
        <v>676</v>
      </c>
      <c r="I18" s="236" t="s">
        <v>328</v>
      </c>
      <c r="J18" s="237" t="s">
        <v>427</v>
      </c>
    </row>
    <row r="19" spans="1:11" s="112" customFormat="1" x14ac:dyDescent="0.7">
      <c r="A19" s="25"/>
      <c r="B19" s="69"/>
      <c r="C19" s="177"/>
      <c r="D19" s="177"/>
      <c r="E19" s="179"/>
      <c r="F19" s="179"/>
      <c r="G19" s="238" t="s">
        <v>204</v>
      </c>
      <c r="H19" s="179"/>
      <c r="I19" s="239"/>
      <c r="J19" s="240"/>
    </row>
    <row r="20" spans="1:11" s="112" customFormat="1" x14ac:dyDescent="0.7">
      <c r="A20" s="27"/>
      <c r="B20" s="70"/>
      <c r="C20" s="162"/>
      <c r="D20" s="162"/>
      <c r="E20" s="164"/>
      <c r="F20" s="164"/>
      <c r="G20" s="162"/>
      <c r="H20" s="164"/>
      <c r="I20" s="241"/>
      <c r="J20" s="242"/>
    </row>
    <row r="21" spans="1:11" s="112" customFormat="1" x14ac:dyDescent="0.7">
      <c r="A21" s="26">
        <v>6</v>
      </c>
      <c r="B21" s="79" t="s">
        <v>496</v>
      </c>
      <c r="C21" s="26" t="s">
        <v>497</v>
      </c>
      <c r="D21" s="26">
        <v>3</v>
      </c>
      <c r="E21" s="14" t="s">
        <v>498</v>
      </c>
      <c r="F21" s="14" t="s">
        <v>233</v>
      </c>
      <c r="G21" s="26" t="s">
        <v>13</v>
      </c>
      <c r="H21" s="14" t="s">
        <v>14</v>
      </c>
      <c r="I21" s="79" t="s">
        <v>499</v>
      </c>
      <c r="J21" s="26" t="s">
        <v>500</v>
      </c>
      <c r="K21" s="77"/>
    </row>
    <row r="22" spans="1:11" s="112" customFormat="1" x14ac:dyDescent="0.7">
      <c r="A22" s="25"/>
      <c r="B22" s="69"/>
      <c r="C22" s="25"/>
      <c r="D22" s="25"/>
      <c r="E22" s="69"/>
      <c r="F22" s="69"/>
      <c r="G22" s="25"/>
      <c r="H22" s="69" t="s">
        <v>109</v>
      </c>
      <c r="I22" s="69"/>
      <c r="J22" s="25"/>
    </row>
    <row r="23" spans="1:11" s="112" customFormat="1" x14ac:dyDescent="0.7">
      <c r="A23" s="104"/>
      <c r="B23" s="105"/>
      <c r="C23" s="104"/>
      <c r="D23" s="104"/>
      <c r="E23" s="105"/>
      <c r="F23" s="105"/>
      <c r="G23" s="104"/>
      <c r="H23" s="105"/>
      <c r="I23" s="105"/>
      <c r="J23" s="104"/>
    </row>
    <row r="24" spans="1:11" s="112" customFormat="1" x14ac:dyDescent="0.7">
      <c r="A24" s="68"/>
      <c r="B24" s="72"/>
      <c r="C24" s="68"/>
      <c r="D24" s="68"/>
      <c r="E24" s="72"/>
      <c r="F24" s="72"/>
      <c r="G24" s="68"/>
      <c r="H24" s="72"/>
      <c r="I24" s="72"/>
      <c r="J24" s="68"/>
    </row>
    <row r="25" spans="1:11" s="112" customFormat="1" x14ac:dyDescent="0.7">
      <c r="A25" s="68"/>
      <c r="B25" s="72"/>
      <c r="C25" s="68"/>
      <c r="D25" s="68"/>
      <c r="E25" s="72"/>
      <c r="F25" s="72"/>
      <c r="G25" s="68"/>
      <c r="H25" s="72"/>
      <c r="I25" s="72"/>
      <c r="J25" s="68"/>
    </row>
  </sheetData>
  <mergeCells count="8">
    <mergeCell ref="A2:J2"/>
    <mergeCell ref="A1:J1"/>
    <mergeCell ref="A4:A5"/>
    <mergeCell ref="B4:C4"/>
    <mergeCell ref="H4:H5"/>
    <mergeCell ref="D4:F4"/>
    <mergeCell ref="G4:G5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บัญชี ศพก.หลัก เขต 1</vt:lpstr>
      <vt:lpstr>กทม.</vt:lpstr>
      <vt:lpstr>ชัยนาท</vt:lpstr>
      <vt:lpstr>นนทบุรี</vt:lpstr>
      <vt:lpstr>ปทุมธานี</vt:lpstr>
      <vt:lpstr>พระนครศรีอยุธยา</vt:lpstr>
      <vt:lpstr>ลพบุรี</vt:lpstr>
      <vt:lpstr>สระบุรี</vt:lpstr>
      <vt:lpstr>สิงห์บุรี</vt:lpstr>
      <vt:lpstr>อ่างทอง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Windows User</cp:lastModifiedBy>
  <cp:lastPrinted>2024-01-09T09:29:01Z</cp:lastPrinted>
  <dcterms:created xsi:type="dcterms:W3CDTF">2023-02-10T03:49:14Z</dcterms:created>
  <dcterms:modified xsi:type="dcterms:W3CDTF">2025-11-18T11:16:17Z</dcterms:modified>
</cp:coreProperties>
</file>