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66-67-68-69_ทำเนียบ ศพก. หลัก\บัญชี ศพก.หลัก ปี 2566-67-68-69 ลงเว็บ_USE\บัญชี ศพก.หลัก เขต 4\"/>
    </mc:Choice>
  </mc:AlternateContent>
  <xr:revisionPtr revIDLastSave="0" documentId="13_ncr:1_{B30C2AF3-6F4E-43E3-99D6-46566A339FAA}" xr6:coauthVersionLast="47" xr6:coauthVersionMax="47" xr10:uidLastSave="{00000000-0000-0000-0000-000000000000}"/>
  <bookViews>
    <workbookView xWindow="-108" yWindow="-108" windowWidth="23256" windowHeight="12576" tabRatio="863" firstSheet="1" activeTab="15" xr2:uid="{00000000-000D-0000-FFFF-FFFF00000000}"/>
  </bookViews>
  <sheets>
    <sheet name="บัญชี ศพก.หลัก เขต 4" sheetId="22" r:id="rId1"/>
    <sheet name="กาฬสินธุ์" sheetId="2" r:id="rId2"/>
    <sheet name="ขอนแก่น" sheetId="3" r:id="rId3"/>
    <sheet name="นครพนม" sheetId="4" r:id="rId4"/>
    <sheet name="บึงกาฬ" sheetId="5" r:id="rId5"/>
    <sheet name="มหาสารคาม" sheetId="6" r:id="rId6"/>
    <sheet name="มุกดาหาร" sheetId="7" r:id="rId7"/>
    <sheet name="ร้อยเอ็ด" sheetId="8" r:id="rId8"/>
    <sheet name="เลย" sheetId="9" r:id="rId9"/>
    <sheet name="สกลนคร" sheetId="10" r:id="rId10"/>
    <sheet name="หนองคาย" sheetId="11" r:id="rId11"/>
    <sheet name="หนองบัวลำภู" sheetId="12" r:id="rId12"/>
    <sheet name="อุดรธานี" sheetId="13" r:id="rId13"/>
    <sheet name="ชัยภูมิ" sheetId="14" r:id="rId14"/>
    <sheet name="นครราชสีมา" sheetId="15" r:id="rId15"/>
    <sheet name="บุรีรัมย์" sheetId="16" r:id="rId16"/>
    <sheet name="ยโสธร" sheetId="17" r:id="rId17"/>
    <sheet name="ศรีสะเกษ" sheetId="18" r:id="rId18"/>
    <sheet name="สุรินทร์" sheetId="19" r:id="rId19"/>
    <sheet name="อุบลราชธานี" sheetId="20" r:id="rId20"/>
    <sheet name="อำนาจเจริญ" sheetId="21" r:id="rId21"/>
  </sheets>
  <definedNames>
    <definedName name="_xlnm._FilterDatabase" localSheetId="2" hidden="1">ขอนแก่น!$A$5:$K$5</definedName>
    <definedName name="_xlnm.Print_Titles" localSheetId="0">'บัญชี ศพก.หลัก เขต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2" l="1"/>
  <c r="U19" i="22"/>
  <c r="C26" i="22"/>
  <c r="U7" i="22" l="1"/>
  <c r="U8" i="22"/>
  <c r="U9" i="22"/>
  <c r="U10" i="22"/>
  <c r="U11" i="22"/>
  <c r="U12" i="22"/>
  <c r="U13" i="22"/>
  <c r="U14" i="22"/>
  <c r="U15" i="22"/>
  <c r="U16" i="22"/>
  <c r="U17" i="22"/>
  <c r="U18" i="22"/>
  <c r="U20" i="22"/>
  <c r="U21" i="22"/>
  <c r="U22" i="22"/>
  <c r="U23" i="22"/>
  <c r="U24" i="22"/>
  <c r="U25" i="22"/>
  <c r="U6" i="22"/>
  <c r="W26" i="22" l="1"/>
  <c r="D26" i="22"/>
  <c r="T26" i="22" l="1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U26" i="22" l="1"/>
</calcChain>
</file>

<file path=xl/sharedStrings.xml><?xml version="1.0" encoding="utf-8"?>
<sst xmlns="http://schemas.openxmlformats.org/spreadsheetml/2006/main" count="3249" uniqueCount="2338">
  <si>
    <t>จังหวัดกาฬสินธุ์</t>
  </si>
  <si>
    <t>ลำดับ</t>
  </si>
  <si>
    <t>เกษตรกรต้นแบบ</t>
  </si>
  <si>
    <t>ที่ตั้งศูนย์</t>
  </si>
  <si>
    <t>สินค้าหลัก</t>
  </si>
  <si>
    <t>จุดเด่นของศูนย์</t>
  </si>
  <si>
    <t>ชื่อ - สกุล</t>
  </si>
  <si>
    <t>เบอร์โทรศัพท์</t>
  </si>
  <si>
    <t>หมู่ที่</t>
  </si>
  <si>
    <t>ตำบล</t>
  </si>
  <si>
    <t>อำเภอ</t>
  </si>
  <si>
    <t>จังหวัด</t>
  </si>
  <si>
    <t>นายจันทร์ที  โคตรดก</t>
  </si>
  <si>
    <t>คุ้มเก่า</t>
  </si>
  <si>
    <t>เขาวง</t>
  </si>
  <si>
    <t>กาฬสินธุ์</t>
  </si>
  <si>
    <t>พืชผัก</t>
  </si>
  <si>
    <t>ลำพาน</t>
  </si>
  <si>
    <t>เมืองกาฬสินธุ์</t>
  </si>
  <si>
    <t>ข้าว</t>
  </si>
  <si>
    <t>นายยุทธนา  เบ้าช้างเผือก</t>
  </si>
  <si>
    <t>กมลาไสย</t>
  </si>
  <si>
    <t>084-7961755</t>
  </si>
  <si>
    <t>กุดหว้า</t>
  </si>
  <si>
    <t>กุฉินารายณ์</t>
  </si>
  <si>
    <t>095-9196735</t>
  </si>
  <si>
    <t>โพน</t>
  </si>
  <si>
    <t>คำม่วง</t>
  </si>
  <si>
    <t>เหล่ากลาง</t>
  </si>
  <si>
    <t>ฆ้องชัย</t>
  </si>
  <si>
    <t>082-8050687</t>
  </si>
  <si>
    <t>ดอนจาน</t>
  </si>
  <si>
    <t>มันสำปะหลัง</t>
  </si>
  <si>
    <t>096-3619239</t>
  </si>
  <si>
    <t>นายสัมฤทธิ์  ศรีสุหล่า</t>
  </si>
  <si>
    <t>095-7277466</t>
  </si>
  <si>
    <t>นาตาล</t>
  </si>
  <si>
    <t>ท่าคันโท</t>
  </si>
  <si>
    <t>นายยอดชาย  อัครโคตร</t>
  </si>
  <si>
    <t>081-5789576</t>
  </si>
  <si>
    <t>นายสุรศักดิ์  สีลา</t>
  </si>
  <si>
    <t>โนนนาจาน</t>
  </si>
  <si>
    <t>นาคู</t>
  </si>
  <si>
    <t>นางรินดา  สว่างโคตร</t>
  </si>
  <si>
    <t>สงเปลือย</t>
  </si>
  <si>
    <t>นามน</t>
  </si>
  <si>
    <t>095-1709512</t>
  </si>
  <si>
    <t>นายมนูญ  ขนันแข็ง</t>
  </si>
  <si>
    <t>นาเชือก</t>
  </si>
  <si>
    <t>ยางตลาด</t>
  </si>
  <si>
    <t>นายดนัย  สิทธิ์สำนวน</t>
  </si>
  <si>
    <t>093-8416541</t>
  </si>
  <si>
    <t>สามัคคี</t>
  </si>
  <si>
    <t>ร่องคำ</t>
  </si>
  <si>
    <t>นายรังสรรค์  ศิลาพัฒน์</t>
  </si>
  <si>
    <t>หมูม่น</t>
  </si>
  <si>
    <t>สมเด็จ</t>
  </si>
  <si>
    <t>โนนน้ำเกลี้ยง</t>
  </si>
  <si>
    <t>สหัสขันธ์</t>
  </si>
  <si>
    <t>นายอภิเดช  แก้วพระพาน</t>
  </si>
  <si>
    <t>นายทองสุข  โคตวงค์</t>
  </si>
  <si>
    <t>สำราญ</t>
  </si>
  <si>
    <t>สามชัย</t>
  </si>
  <si>
    <t>อ้อยโรงงาน</t>
  </si>
  <si>
    <t>การเพิ่มประสิทธิภาพและลดต้นทุนการผลิตอ้อยโรงงาน</t>
  </si>
  <si>
    <t>นางสมจิตร  นาสมใจ</t>
  </si>
  <si>
    <t>หนองสรวง</t>
  </si>
  <si>
    <t>หนองกุงศรี</t>
  </si>
  <si>
    <t>เกษตรผสมผสาน</t>
  </si>
  <si>
    <t>คำเหมือดแก้ว</t>
  </si>
  <si>
    <t>ห้วยเม็ก</t>
  </si>
  <si>
    <t>นางสาวปิยพร  แดนสีแก้ว</t>
  </si>
  <si>
    <t>ห้วยผึ้ง</t>
  </si>
  <si>
    <t>นายไพศาล  ผาจันดา</t>
  </si>
  <si>
    <t>091-5480657</t>
  </si>
  <si>
    <t>ใหม่นาเพียง</t>
  </si>
  <si>
    <t>แวงใหญ่</t>
  </si>
  <si>
    <t>ขอนแก่น</t>
  </si>
  <si>
    <t>นางสาวณัฐชานันท์  ผาสุข</t>
  </si>
  <si>
    <t>083-1430044</t>
  </si>
  <si>
    <t>นายทองแดง  โห้หนู</t>
  </si>
  <si>
    <t>090-3388818</t>
  </si>
  <si>
    <t>เขาสวนกวาง</t>
  </si>
  <si>
    <t>ระบบการให้น้ำและการลดต้นทุนการผลิต</t>
  </si>
  <si>
    <t>นางสาววรารัตน์  สุดชา</t>
  </si>
  <si>
    <t>098-2871519</t>
  </si>
  <si>
    <t>โนนสะอาด</t>
  </si>
  <si>
    <t>ชุมแพ</t>
  </si>
  <si>
    <t>การลดต้นทุนการผลิตข้าว</t>
  </si>
  <si>
    <t>นางสาวกมลภา  ดีพาชู</t>
  </si>
  <si>
    <t>089-2424272</t>
  </si>
  <si>
    <t>บ้านดง</t>
  </si>
  <si>
    <t>อุบลรัตน์</t>
  </si>
  <si>
    <t>การลดต้นทุนการผลิตมันสำปะหลัง</t>
  </si>
  <si>
    <t>นายคุณากร  จันทะวงค์</t>
  </si>
  <si>
    <t>089-6234020</t>
  </si>
  <si>
    <t>หนองแซง</t>
  </si>
  <si>
    <t>บ้านแฮด</t>
  </si>
  <si>
    <t>091-8680200</t>
  </si>
  <si>
    <t>สีชมพู</t>
  </si>
  <si>
    <t>นายปาฎิหารย์  บุญชาย</t>
  </si>
  <si>
    <t>062-1453281</t>
  </si>
  <si>
    <t>ยางคำ</t>
  </si>
  <si>
    <t>หนองเรือ</t>
  </si>
  <si>
    <t>นายชัยพร  ป่วนกระโทก</t>
  </si>
  <si>
    <t>064-1311786</t>
  </si>
  <si>
    <t>นายเพ็ชร  วงค์ธรรม</t>
  </si>
  <si>
    <t>081-0609186</t>
  </si>
  <si>
    <t>บัวใหญ่</t>
  </si>
  <si>
    <t>น้ำพอง</t>
  </si>
  <si>
    <t>061-0269222</t>
  </si>
  <si>
    <t>089-2781934</t>
  </si>
  <si>
    <t>โคกสง่า</t>
  </si>
  <si>
    <t>พล</t>
  </si>
  <si>
    <t>094-5281113</t>
  </si>
  <si>
    <t>นายอภิเษก  ประเสริฐ</t>
  </si>
  <si>
    <t>082-189-9020</t>
  </si>
  <si>
    <t>ภูผาม่าน</t>
  </si>
  <si>
    <t>การใช้สารชีวภัณฑ์</t>
  </si>
  <si>
    <t xml:space="preserve">นางสาวพรสุดา  ไชยโชติ  </t>
  </si>
  <si>
    <t>087-4271062</t>
  </si>
  <si>
    <t>หนองกุงเซิน</t>
  </si>
  <si>
    <t>ภูเวียง</t>
  </si>
  <si>
    <t>เกษตรทฤษฎีใหม่</t>
  </si>
  <si>
    <t>นายไพรวัลย์  ปลายชัยภูมิ</t>
  </si>
  <si>
    <t>099-024-5515</t>
  </si>
  <si>
    <t>โนนพะยอม</t>
  </si>
  <si>
    <t>ชนบท</t>
  </si>
  <si>
    <t>การเพิ่มมูลค่าข้าว</t>
  </si>
  <si>
    <t>090-9709570</t>
  </si>
  <si>
    <t>นางสาววิอนงค์  ประจุดทะเน</t>
  </si>
  <si>
    <t>โพธิ์ไชย</t>
  </si>
  <si>
    <t>062-1974466</t>
  </si>
  <si>
    <t>091-0643459</t>
  </si>
  <si>
    <t>หนองแปน</t>
  </si>
  <si>
    <t>มัญจาคีรี</t>
  </si>
  <si>
    <t>093-3265334</t>
  </si>
  <si>
    <t>หนองตูม</t>
  </si>
  <si>
    <t>เมืองขอนแก่น</t>
  </si>
  <si>
    <t>087-9955778</t>
  </si>
  <si>
    <t>สระแก้ว</t>
  </si>
  <si>
    <t>เปือยน้อย</t>
  </si>
  <si>
    <t>การใช้เครื่องหยอดเพื่อลดปริมาณเมล็ดพันธุ์ข้าว</t>
  </si>
  <si>
    <t>083-2865131</t>
  </si>
  <si>
    <t>แวงน้อย</t>
  </si>
  <si>
    <t xml:space="preserve">นายทัดชัย  บุญไสย์ </t>
  </si>
  <si>
    <t>092-6165631</t>
  </si>
  <si>
    <t>ในเมือง</t>
  </si>
  <si>
    <t>บ้านไผ่</t>
  </si>
  <si>
    <t>088-5485313</t>
  </si>
  <si>
    <t>นายสมจิตร  ใจดี</t>
  </si>
  <si>
    <t>084-4183966</t>
  </si>
  <si>
    <t>โนนแดง</t>
  </si>
  <si>
    <t>โนนศิลา</t>
  </si>
  <si>
    <t>ไร่นาสวนผสม</t>
  </si>
  <si>
    <t>นางสาวกรรณิกา  แก้วนาค</t>
  </si>
  <si>
    <t>095-6235988</t>
  </si>
  <si>
    <t>061-0499043</t>
  </si>
  <si>
    <t>คึมชาด</t>
  </si>
  <si>
    <t>หนองสองห้อง</t>
  </si>
  <si>
    <t xml:space="preserve">นางชุฎา  พลศิริ  </t>
  </si>
  <si>
    <t>095-4963945</t>
  </si>
  <si>
    <t>เวียงเก่า</t>
  </si>
  <si>
    <t xml:space="preserve">นางสาวแพรพรรณ  น้อยบาท </t>
  </si>
  <si>
    <t>กระนวน</t>
  </si>
  <si>
    <t>ซำสูง</t>
  </si>
  <si>
    <t xml:space="preserve">นางสาวณัฐพร  ไชยศรี </t>
  </si>
  <si>
    <t>นายสมภาร  บุราณ</t>
  </si>
  <si>
    <t>095-1947923</t>
  </si>
  <si>
    <t>บ้านฝาง</t>
  </si>
  <si>
    <t>การผลิตผักปลอดสารพิษ</t>
  </si>
  <si>
    <t>095-6610730</t>
  </si>
  <si>
    <t>085-5536578</t>
  </si>
  <si>
    <t>ขนวน</t>
  </si>
  <si>
    <t>หนองนาคำ</t>
  </si>
  <si>
    <t>การบริหารจัดการพื้นที่อย่างมีประสิทธิภาพ</t>
  </si>
  <si>
    <t>095-6057810</t>
  </si>
  <si>
    <t>ยางพารา</t>
  </si>
  <si>
    <t>นางสาวแก้วกัลยา  ขวัญพรม</t>
  </si>
  <si>
    <t>092-7657111</t>
  </si>
  <si>
    <t>หนองแวง</t>
  </si>
  <si>
    <t>พระยืน</t>
  </si>
  <si>
    <t xml:space="preserve">นางสาวอรสา  สิทธิไกรพงษ์ </t>
  </si>
  <si>
    <t>086-1181748</t>
  </si>
  <si>
    <t>บึงโขงหลง</t>
  </si>
  <si>
    <t>บึงกาฬ</t>
  </si>
  <si>
    <t>เซกา</t>
  </si>
  <si>
    <t>095-2109518</t>
  </si>
  <si>
    <t>พรเจริญ</t>
  </si>
  <si>
    <t>นายวรุตน์  วงศ์อามาตย์</t>
  </si>
  <si>
    <t>นายวิชิต  โพธิ์ขี</t>
  </si>
  <si>
    <t>ชุมภูพร</t>
  </si>
  <si>
    <t>ศรีวิไล</t>
  </si>
  <si>
    <t>โคกก่อง</t>
  </si>
  <si>
    <t>เมืองบึงกาฬ</t>
  </si>
  <si>
    <t xml:space="preserve">นางสาวศิริพร  เบ็ญจกรรณ์  </t>
  </si>
  <si>
    <t>นายคำฟอง  คะแก้ว</t>
  </si>
  <si>
    <t>บุ่งคล้า</t>
  </si>
  <si>
    <t>นางสาวเมษา  ลาโพธิ์</t>
  </si>
  <si>
    <t>นาดง</t>
  </si>
  <si>
    <t>ปากคาด</t>
  </si>
  <si>
    <t>นางสาวสวรรยา  ปรธานี</t>
  </si>
  <si>
    <t>นายประทวน  เกตุแก้ว</t>
  </si>
  <si>
    <t>ถ้ำเจริญ</t>
  </si>
  <si>
    <t>โซ่พิสัย</t>
  </si>
  <si>
    <t>นางจินดา  รักกมล</t>
  </si>
  <si>
    <t>เมืองมหาสารคาม</t>
  </si>
  <si>
    <t>มหาสารคาม</t>
  </si>
  <si>
    <t>083-1008779</t>
  </si>
  <si>
    <t>บรบือ</t>
  </si>
  <si>
    <t>1. การลดต้นทุนการผลิตข้าว</t>
  </si>
  <si>
    <t>2. การเพิ่มผลผลิตข้าว</t>
  </si>
  <si>
    <t>081-0573162</t>
  </si>
  <si>
    <t>หนองทุ่ม</t>
  </si>
  <si>
    <t>วาปีปทุม</t>
  </si>
  <si>
    <t>089-4366840</t>
  </si>
  <si>
    <t>094-9010163</t>
  </si>
  <si>
    <t>ยางน้อย</t>
  </si>
  <si>
    <t>โกสุมพิสัย</t>
  </si>
  <si>
    <t>การเพาะเลี้ยงพันธุ์ปลา</t>
  </si>
  <si>
    <t>087-8528153</t>
  </si>
  <si>
    <t>095-1391657</t>
  </si>
  <si>
    <t>ขามเรียง</t>
  </si>
  <si>
    <t>กันทรวิชัย</t>
  </si>
  <si>
    <t xml:space="preserve">1. เกษตรผสมผสาน </t>
  </si>
  <si>
    <t>087-2563649</t>
  </si>
  <si>
    <t>2. การลดต้นทุนการผลิต</t>
  </si>
  <si>
    <t>091-8674235</t>
  </si>
  <si>
    <t>หนองบัวแก้ว</t>
  </si>
  <si>
    <t>พยัคฆภูมิพิสัย</t>
  </si>
  <si>
    <t>090-9824260</t>
  </si>
  <si>
    <t>2. การบริหารจัดการพื้นที่</t>
  </si>
  <si>
    <t>เชียงยืน</t>
  </si>
  <si>
    <t>087-1586881</t>
  </si>
  <si>
    <t>089-2759839</t>
  </si>
  <si>
    <t>เขวาไร่</t>
  </si>
  <si>
    <t>1. การผลิตเห็ดครบวงจร</t>
  </si>
  <si>
    <t>088-5944685</t>
  </si>
  <si>
    <t>065-1210225</t>
  </si>
  <si>
    <t>ดงบัง</t>
  </si>
  <si>
    <t>นาดูน</t>
  </si>
  <si>
    <t>083-4599656</t>
  </si>
  <si>
    <t>083-3631901</t>
  </si>
  <si>
    <t>แกดำ</t>
  </si>
  <si>
    <t>093-3190171</t>
  </si>
  <si>
    <t>090-9232189</t>
  </si>
  <si>
    <t>นาภู</t>
  </si>
  <si>
    <t>ยางสีสุราช</t>
  </si>
  <si>
    <t>095-4904472</t>
  </si>
  <si>
    <t>063-0315589</t>
  </si>
  <si>
    <t>นาโพธิ์</t>
  </si>
  <si>
    <t>กุดรัง</t>
  </si>
  <si>
    <t>การทำเกษตรผสมผสาน</t>
  </si>
  <si>
    <t>062-3439459</t>
  </si>
  <si>
    <t>084-0198837</t>
  </si>
  <si>
    <t>ชื่นชม</t>
  </si>
  <si>
    <t>083-2875452</t>
  </si>
  <si>
    <t>คำชะอี</t>
  </si>
  <si>
    <t>มุกดาหาร</t>
  </si>
  <si>
    <t>นางอภินันท์  ทองคำวัน</t>
  </si>
  <si>
    <t>นายพร้อมพงษ์  คำมุงคุณ</t>
  </si>
  <si>
    <t>094-2687624</t>
  </si>
  <si>
    <t>หนองบัว</t>
  </si>
  <si>
    <t>ดงหลวง</t>
  </si>
  <si>
    <t>นายเอกลักษณ์  ศรีใจ</t>
  </si>
  <si>
    <t xml:space="preserve">นายไอยกานต์  ทานคำ  </t>
  </si>
  <si>
    <t>098-8099778</t>
  </si>
  <si>
    <t>ป่าไร่</t>
  </si>
  <si>
    <t>ดอนตาล</t>
  </si>
  <si>
    <t>นางสาวปวีณ์สุดา คนไว</t>
  </si>
  <si>
    <t xml:space="preserve">นายสมาน  หาไชย </t>
  </si>
  <si>
    <t>089-4190020</t>
  </si>
  <si>
    <t>นิคมคำสร้อย</t>
  </si>
  <si>
    <t>การลดต้นทุนการผลิต</t>
  </si>
  <si>
    <t>นางสาวเจตนา  พิกุลศรี</t>
  </si>
  <si>
    <t>เมืองมุกดาหาร</t>
  </si>
  <si>
    <t>นายพัฒนา จันทร์เต็ม</t>
  </si>
  <si>
    <t>061-6790373</t>
  </si>
  <si>
    <t>หนองสูงใต้</t>
  </si>
  <si>
    <t>หนองสูง</t>
  </si>
  <si>
    <t>ข้าวอินทรีย์</t>
  </si>
  <si>
    <t>นายอมรเทพ แสนสุข</t>
  </si>
  <si>
    <t>นายจิตตา  อนันต์</t>
  </si>
  <si>
    <t>091-7199574</t>
  </si>
  <si>
    <t>ป่งขาม</t>
  </si>
  <si>
    <t>หว้านใหญ่</t>
  </si>
  <si>
    <t>นางสาวปรัศนีย์ คำมุงคุณ</t>
  </si>
  <si>
    <t>ท่าลี่</t>
  </si>
  <si>
    <t>เลย</t>
  </si>
  <si>
    <t>นางสาวรถจนา  กงสิมมา</t>
  </si>
  <si>
    <t>089-0190415</t>
  </si>
  <si>
    <t>ปากชม</t>
  </si>
  <si>
    <t>ข้าวโพดเลี้ยงสัตว์</t>
  </si>
  <si>
    <t>061-0617172</t>
  </si>
  <si>
    <t>กกสะทอน</t>
  </si>
  <si>
    <t>ด่านซ้าย</t>
  </si>
  <si>
    <t>ผลิตเมล็ดพันธุ์ข้าวไร่</t>
  </si>
  <si>
    <t>นางสาวณฐณรร  วิสุทธิ</t>
  </si>
  <si>
    <t>นายทำเนียบ  อารยะศิลปธร</t>
  </si>
  <si>
    <t>065-9874900</t>
  </si>
  <si>
    <t>นาซ่าว</t>
  </si>
  <si>
    <t>เชียงคาน</t>
  </si>
  <si>
    <t>3. การทำการเกษตรแบบไร่นาสวนผสม</t>
  </si>
  <si>
    <t>084-5538052</t>
  </si>
  <si>
    <t>ผาน้อย</t>
  </si>
  <si>
    <t>วังสะพุง</t>
  </si>
  <si>
    <t>นางสาวสุรีรัตน์  สิงห์รักษ์</t>
  </si>
  <si>
    <t>087-0574995</t>
  </si>
  <si>
    <t>แสงภา</t>
  </si>
  <si>
    <t>นาแห้ว</t>
  </si>
  <si>
    <t>นายปัตติพงษ์  แก้วอุดร</t>
  </si>
  <si>
    <t>089-2796650</t>
  </si>
  <si>
    <t>ภูกระดึง</t>
  </si>
  <si>
    <t>นายสำเนียง  เกิดไทย</t>
  </si>
  <si>
    <t>081-9652337</t>
  </si>
  <si>
    <t>ผาขาว</t>
  </si>
  <si>
    <t>089-9438113</t>
  </si>
  <si>
    <t>สานตม</t>
  </si>
  <si>
    <t>ภูเรือ</t>
  </si>
  <si>
    <t>ไม้ดอกไม้ประดับ</t>
  </si>
  <si>
    <t>เทคโนโลยีการอบดินเพื่อป้องกันโรครากเน่าโคนเน่าของไม้ดอกไม้ประดับ</t>
  </si>
  <si>
    <t>นางอรุณีย์  วังเหนือ</t>
  </si>
  <si>
    <t>061-1270947</t>
  </si>
  <si>
    <t>เมือง</t>
  </si>
  <si>
    <t>เมืองเลย</t>
  </si>
  <si>
    <t>ปลูกพืชเสริมในสวนยางพาราและเกษตรผสมผสาน</t>
  </si>
  <si>
    <t>ปวนพุ</t>
  </si>
  <si>
    <t>หนองหิน</t>
  </si>
  <si>
    <t>089-9402275</t>
  </si>
  <si>
    <t>เอราวัณ</t>
  </si>
  <si>
    <t>นายชัชวาล   หมู่หมื่นศรี</t>
  </si>
  <si>
    <t>ห้วยสีเสียด</t>
  </si>
  <si>
    <t>ภูหลวง</t>
  </si>
  <si>
    <t>นายธวัชชัย  สุพรมอินทร์</t>
  </si>
  <si>
    <t>081-3085433</t>
  </si>
  <si>
    <t>นาด้วง</t>
  </si>
  <si>
    <t>นายไพบูรณ์  สาริยา</t>
  </si>
  <si>
    <t>เมืองทอง</t>
  </si>
  <si>
    <t>เมืองร้อยเอ็ด</t>
  </si>
  <si>
    <t>ร้อยเอ็ด</t>
  </si>
  <si>
    <t>เครื่องลดความชื้นข้าวเปลือก</t>
  </si>
  <si>
    <t>หนองพอก</t>
  </si>
  <si>
    <t>ธวัชบุรี</t>
  </si>
  <si>
    <t>นายประดิษฐ์  ทุมรินทร์</t>
  </si>
  <si>
    <t>เกาะแก้ว</t>
  </si>
  <si>
    <t>เสลภูมิ</t>
  </si>
  <si>
    <t>การใช้พลังงานทดแทน (ระบบสูบน้าด้วยพลังงานแสงอาทิตย์)</t>
  </si>
  <si>
    <t>โพนทอง</t>
  </si>
  <si>
    <t>บัวคำ</t>
  </si>
  <si>
    <t>โพธิ์ชัย</t>
  </si>
  <si>
    <t>นายสุเทพ  แสนเสนา</t>
  </si>
  <si>
    <t>ดู่น้อย</t>
  </si>
  <si>
    <t>จตุรพักตรพิมาน</t>
  </si>
  <si>
    <t>การผลิตมะม่วงนอกฤดู</t>
  </si>
  <si>
    <t>นายภาณุมาส  ประมูลจักโก</t>
  </si>
  <si>
    <t>โนนสวรรค์</t>
  </si>
  <si>
    <t>ปทุมรัตต์</t>
  </si>
  <si>
    <t>การแปรรูปข้าวและผลิตภัณฑ์จากข้าว</t>
  </si>
  <si>
    <t>นายแสวง  มะโนลัย</t>
  </si>
  <si>
    <t>ดงครั่งใหญ่</t>
  </si>
  <si>
    <t>เกษตรวิสัย</t>
  </si>
  <si>
    <t xml:space="preserve">การใช้พลังงานทดแทน (ระบบสูบน้ำด้วยพลังงานแสงอาทิตย์) </t>
  </si>
  <si>
    <t>นายสมหมาย  สีเนหะ</t>
  </si>
  <si>
    <t>สุวรรณภูมิ</t>
  </si>
  <si>
    <t>อาจสามารถ</t>
  </si>
  <si>
    <t>นายอรุณ  ทางฝน</t>
  </si>
  <si>
    <t>นายกิตติชัย  กล้าหาญ</t>
  </si>
  <si>
    <t>พนมไพร</t>
  </si>
  <si>
    <t>การผลิตผักอินทรีย์ในโรงเรือนพลาสติกคัดเลือกแสง</t>
  </si>
  <si>
    <t>นางเสาวนีย์  จำปาดี</t>
  </si>
  <si>
    <t>นายวิชัย  ทวินันท์</t>
  </si>
  <si>
    <t>เมืองสรวง</t>
  </si>
  <si>
    <t>นางบุญเลิศ  เชื้อจิตร</t>
  </si>
  <si>
    <t>โพนทราย</t>
  </si>
  <si>
    <t>นายนิรันทร์  อุตระวิเศษ</t>
  </si>
  <si>
    <t xml:space="preserve">นางอำพร  บุญพินิจ </t>
  </si>
  <si>
    <t>ชุมพร</t>
  </si>
  <si>
    <t>เมยวดี</t>
  </si>
  <si>
    <t>นางสาวสอ้าน  บุญจอง</t>
  </si>
  <si>
    <t>นายพรชัย  ธราวุธ</t>
  </si>
  <si>
    <t>โพธิ์ทอง</t>
  </si>
  <si>
    <t>ศรีสมเด็จ</t>
  </si>
  <si>
    <t>การใช้พลังงานทดแทน (ระบบสูบน้ำด้วยพลังงานแสงอาทิตย์)</t>
  </si>
  <si>
    <t>จังหาร</t>
  </si>
  <si>
    <t>นายสมร  อุ่นเจริญ</t>
  </si>
  <si>
    <t>บ้านเขือง</t>
  </si>
  <si>
    <t>เชียงขวัญ</t>
  </si>
  <si>
    <t>ดูกอึ่ง</t>
  </si>
  <si>
    <t>หนองฮี</t>
  </si>
  <si>
    <t>มะบ้า</t>
  </si>
  <si>
    <t>ทุ่งเขาหลวง</t>
  </si>
  <si>
    <t>วังตามัว</t>
  </si>
  <si>
    <t>เมืองนครพนม</t>
  </si>
  <si>
    <t>นครพนม</t>
  </si>
  <si>
    <t>ปลาปาก</t>
  </si>
  <si>
    <t>โนนตาล</t>
  </si>
  <si>
    <t>ท่าอุเทน</t>
  </si>
  <si>
    <t>พัฒนาคุณภาพผลผลิตสับปะรด</t>
  </si>
  <si>
    <t>บ้านแพง</t>
  </si>
  <si>
    <t>ดอนนางหงส์</t>
  </si>
  <si>
    <t>ธาตุพนม</t>
  </si>
  <si>
    <t>ผลิตข้าวอินทรีย์</t>
  </si>
  <si>
    <t>หนองย่างชิ้น</t>
  </si>
  <si>
    <t>เรณูนคร</t>
  </si>
  <si>
    <t>พิมาน</t>
  </si>
  <si>
    <t>นาแก</t>
  </si>
  <si>
    <t>นาเดื่อ</t>
  </si>
  <si>
    <t>ศรีสงคราม</t>
  </si>
  <si>
    <t>นาหว้า</t>
  </si>
  <si>
    <t>บ้านค้อ</t>
  </si>
  <si>
    <t>โพนสวรรค์</t>
  </si>
  <si>
    <t>นาทม</t>
  </si>
  <si>
    <t>โคกสี</t>
  </si>
  <si>
    <t>วังยาง</t>
  </si>
  <si>
    <t>หนองกอมเกาะ</t>
  </si>
  <si>
    <t>หนองคาย</t>
  </si>
  <si>
    <t>นางสุวารีย์ วันทะนิตย์ ขันติยู</t>
  </si>
  <si>
    <t>091-8349997</t>
  </si>
  <si>
    <t>098-1914950</t>
  </si>
  <si>
    <t>ท่าบ่อ</t>
  </si>
  <si>
    <t>การผลิตผักปลอดภัย</t>
  </si>
  <si>
    <t>094-1453930</t>
  </si>
  <si>
    <t>083-3529987</t>
  </si>
  <si>
    <t>เซิม</t>
  </si>
  <si>
    <t>โพนพิสัย</t>
  </si>
  <si>
    <t>นางพรรณี  สิงหสิริ</t>
  </si>
  <si>
    <t>084-2626551</t>
  </si>
  <si>
    <t>สังคม</t>
  </si>
  <si>
    <t>097-0108204</t>
  </si>
  <si>
    <t>092-9659541</t>
  </si>
  <si>
    <t>บ้านหม้อ</t>
  </si>
  <si>
    <t>ศรีเชียงใหม่</t>
  </si>
  <si>
    <t>การผลิตสับปะรดมาตรฐานอินทรีย์</t>
  </si>
  <si>
    <t>064-8844454</t>
  </si>
  <si>
    <t>รัตนวาปี</t>
  </si>
  <si>
    <t>063-9093722</t>
  </si>
  <si>
    <t>วังหลวง</t>
  </si>
  <si>
    <t>เฝ้าไร่</t>
  </si>
  <si>
    <t>093-3192962</t>
  </si>
  <si>
    <t>090-2567784</t>
  </si>
  <si>
    <t>สระใคร</t>
  </si>
  <si>
    <t>065-2409879</t>
  </si>
  <si>
    <t>โพธิ์ตาก</t>
  </si>
  <si>
    <t>กุดไห</t>
  </si>
  <si>
    <t>กุดบาก</t>
  </si>
  <si>
    <t>สกลนคร</t>
  </si>
  <si>
    <t>นายยักษ์สิทธิ์  ยางธิสาร</t>
  </si>
  <si>
    <t>เหล่าโพนค้อ</t>
  </si>
  <si>
    <t>โคกศรีสุพรรณ</t>
  </si>
  <si>
    <t xml:space="preserve">นายนันทชัย  ยะพลหา </t>
  </si>
  <si>
    <t>บ้านเหล่า</t>
  </si>
  <si>
    <t>เจริญศิลป์</t>
  </si>
  <si>
    <t>หนองปลิง</t>
  </si>
  <si>
    <t>นิคมน้ำอูน</t>
  </si>
  <si>
    <t>การทำเกษตรแบบผสมผสาน</t>
  </si>
  <si>
    <t>นายวันชัย  พรมหมอก</t>
  </si>
  <si>
    <t>มาย</t>
  </si>
  <si>
    <t>บ้านม่วง</t>
  </si>
  <si>
    <t>นางสาวปัญญรัช  คำปัน</t>
  </si>
  <si>
    <t>สว่าง</t>
  </si>
  <si>
    <t>พรรณานิคม</t>
  </si>
  <si>
    <t>มะม่วง</t>
  </si>
  <si>
    <t>ไฮหย่อง</t>
  </si>
  <si>
    <t>พังโคน</t>
  </si>
  <si>
    <t>บ้านแป้น</t>
  </si>
  <si>
    <t>โพนนาแก้ว</t>
  </si>
  <si>
    <t>หลุบเลา</t>
  </si>
  <si>
    <t>ภูพาน</t>
  </si>
  <si>
    <t>ฮางโฮง</t>
  </si>
  <si>
    <t>เมืองสกลนคร</t>
  </si>
  <si>
    <t>นาคำ</t>
  </si>
  <si>
    <t>วานรนิวาส</t>
  </si>
  <si>
    <t>นายสมคิด  ศรีลาวงศ์</t>
  </si>
  <si>
    <t>คำบ่อ</t>
  </si>
  <si>
    <t>วาริชภูมิ</t>
  </si>
  <si>
    <t>การทำการเกษตรแบบครบวงจร</t>
  </si>
  <si>
    <t>นายอินตา  กันยาลือ</t>
  </si>
  <si>
    <t>พันนา</t>
  </si>
  <si>
    <t>สว่างแดนดิน</t>
  </si>
  <si>
    <t>ส่องดาว</t>
  </si>
  <si>
    <t>โพนแพง</t>
  </si>
  <si>
    <t>อากาศอำนวย</t>
  </si>
  <si>
    <t>การแปรรูปผลผลิตด้านการเกษตร</t>
  </si>
  <si>
    <t xml:space="preserve">นางหทัยทิพย์  จารุสาร  </t>
  </si>
  <si>
    <t>กุสุมาลย์</t>
  </si>
  <si>
    <t>การเกษตรแบบผสมผสาน</t>
  </si>
  <si>
    <t>แพด</t>
  </si>
  <si>
    <t>คำตากล้า</t>
  </si>
  <si>
    <t>093-3200514</t>
  </si>
  <si>
    <t>เมืองหนองบัวลำภู</t>
  </si>
  <si>
    <t>หนองบัวลำภู</t>
  </si>
  <si>
    <t>โนนสัง</t>
  </si>
  <si>
    <t>ศรีบุญเรือง</t>
  </si>
  <si>
    <t>089-9379257</t>
  </si>
  <si>
    <t>เก่ากลอย</t>
  </si>
  <si>
    <t>นากลาง</t>
  </si>
  <si>
    <t>086-4067564</t>
  </si>
  <si>
    <t>นาวัง</t>
  </si>
  <si>
    <t>ดงมะไฟ</t>
  </si>
  <si>
    <t>สุวรรณคูหา</t>
  </si>
  <si>
    <t>นายครรชิต  สุขสบาย</t>
  </si>
  <si>
    <t>เมืองอุดรธานี</t>
  </si>
  <si>
    <t>อุดรธานี</t>
  </si>
  <si>
    <t>นายธีระภรพัชร์  เนื่องโคตะ</t>
  </si>
  <si>
    <t>นายบรรลุ  นาถสีทา</t>
  </si>
  <si>
    <t>085-7534546</t>
  </si>
  <si>
    <t>บ้านจันทร์</t>
  </si>
  <si>
    <t>บ้านดุง</t>
  </si>
  <si>
    <t>นางสาวปิยะวรรณ  ชะนะ</t>
  </si>
  <si>
    <t>นายชาญชัย  คำวงษา</t>
  </si>
  <si>
    <t>086-2323645</t>
  </si>
  <si>
    <t>หายโศก</t>
  </si>
  <si>
    <t>บ้านผือ</t>
  </si>
  <si>
    <t>การจัดทำแปลงพันธุ์อ้อยสะอาด</t>
  </si>
  <si>
    <t>นางนิรัตน์  อินทวงษ์</t>
  </si>
  <si>
    <t>088-5169673</t>
  </si>
  <si>
    <t>เสอเพลอ</t>
  </si>
  <si>
    <t>กุมภวาปี</t>
  </si>
  <si>
    <t>นายกรวิทย์  นาคนทรง</t>
  </si>
  <si>
    <t>098-3408785</t>
  </si>
  <si>
    <t>หนองหาน</t>
  </si>
  <si>
    <t>086-7460237</t>
  </si>
  <si>
    <t>เพ็ญ</t>
  </si>
  <si>
    <t>การลดต้นทุนการผลิตและเพิ่มผลผลิตข้าว</t>
  </si>
  <si>
    <t>นายวิชาญ  นิมาลา</t>
  </si>
  <si>
    <t>091-0642322</t>
  </si>
  <si>
    <t>หัวนาคำ</t>
  </si>
  <si>
    <t>ศรีธาตุ</t>
  </si>
  <si>
    <t>095-0230880</t>
  </si>
  <si>
    <t>นายสมปอง  กองพิลา</t>
  </si>
  <si>
    <t>โสมเยี่ยม</t>
  </si>
  <si>
    <t>น้ำโสม</t>
  </si>
  <si>
    <t>065-8901554</t>
  </si>
  <si>
    <t>085-6342273</t>
  </si>
  <si>
    <t>หนองอ้อ</t>
  </si>
  <si>
    <t>หนองวัวซอ</t>
  </si>
  <si>
    <t>นางสาวมาริษา  จำปาทอง</t>
  </si>
  <si>
    <t>083 6895365</t>
  </si>
  <si>
    <t>บุ่งแก้ว</t>
  </si>
  <si>
    <t>นางเกษร  ศิริโยธา</t>
  </si>
  <si>
    <t>089-5551689</t>
  </si>
  <si>
    <t>นายสิทธิศักดิ์  ลุจริง</t>
  </si>
  <si>
    <t>089 2343780</t>
  </si>
  <si>
    <t>นาสะอาด</t>
  </si>
  <si>
    <t>สร้างคอม</t>
  </si>
  <si>
    <t>นายประสงค์  หลวงทำเม</t>
  </si>
  <si>
    <t>093-3676037</t>
  </si>
  <si>
    <t>บะยาว</t>
  </si>
  <si>
    <t>เทคโนโลยีการลดต้นทุนการผลิตมันสำปะหลัง</t>
  </si>
  <si>
    <t>นายพัฒนพงษ์  ว่องเพ็ชชัย</t>
  </si>
  <si>
    <t>098-2308539</t>
  </si>
  <si>
    <t>082-8506495</t>
  </si>
  <si>
    <t>ทุ่งฝน</t>
  </si>
  <si>
    <t>นางวราภรณ์  ภูยอดนิล</t>
  </si>
  <si>
    <t>089-8424230</t>
  </si>
  <si>
    <t>นายแสงเลิศ  กงซุย</t>
  </si>
  <si>
    <t>092 2611055</t>
  </si>
  <si>
    <t>โพนสูง</t>
  </si>
  <si>
    <t>ไชยวาน</t>
  </si>
  <si>
    <t>นางสาวนิพาภรณ์  สีทาพุฒ</t>
  </si>
  <si>
    <t>091-0246589</t>
  </si>
  <si>
    <t>นายบุญเกิด  ยุบลพันธ์</t>
  </si>
  <si>
    <t>099-2062918</t>
  </si>
  <si>
    <t>ทับกุง</t>
  </si>
  <si>
    <t>หนองแสง</t>
  </si>
  <si>
    <t>080-126 0590</t>
  </si>
  <si>
    <t>โนนทอง</t>
  </si>
  <si>
    <t>นายูง</t>
  </si>
  <si>
    <t>นายพรทวี  เขียวปลอด</t>
  </si>
  <si>
    <t>086-2214393</t>
  </si>
  <si>
    <t>เชียงเพ็ง</t>
  </si>
  <si>
    <t>กุดจับ</t>
  </si>
  <si>
    <t>บ้านแดง</t>
  </si>
  <si>
    <t>พิบูลย์รักษ์</t>
  </si>
  <si>
    <t>นายเฉลียว  มะลิวัลย์</t>
  </si>
  <si>
    <t>094-4738455</t>
  </si>
  <si>
    <t>ค้อใหญ่</t>
  </si>
  <si>
    <t>กู่แก้ว</t>
  </si>
  <si>
    <t>นายวิชัย  คามะเชียงพิณ</t>
  </si>
  <si>
    <t>080-1827449</t>
  </si>
  <si>
    <t>นาม่วง</t>
  </si>
  <si>
    <t>ประจักษ์ศิลปาคม</t>
  </si>
  <si>
    <t xml:space="preserve">นายปราโมทย์  ใยโนนตาด </t>
  </si>
  <si>
    <t>บ้านเขว้า</t>
  </si>
  <si>
    <t>ชัยภูมิ</t>
  </si>
  <si>
    <t>เทคโนโลยีการผลิตข้าวคุณภาพดี</t>
  </si>
  <si>
    <t>นางสาวบุรฉัตร  ห้องโสภา</t>
  </si>
  <si>
    <t>วังตะเฆ่</t>
  </si>
  <si>
    <t>หนองบัวระเหว</t>
  </si>
  <si>
    <t>นางสาวพุทธชาด  สำราญวงษ์</t>
  </si>
  <si>
    <t>เจาทอง</t>
  </si>
  <si>
    <t>ภักดีชุมพล</t>
  </si>
  <si>
    <t>เกษตรสมบูรณ์</t>
  </si>
  <si>
    <t>เมืองชัยภูมิ</t>
  </si>
  <si>
    <t>โนนคูณ</t>
  </si>
  <si>
    <t>คอนสาร</t>
  </si>
  <si>
    <t>บ้านแก้ง</t>
  </si>
  <si>
    <t>ภูเขียว</t>
  </si>
  <si>
    <t>ท่าแตง</t>
  </si>
  <si>
    <t>นายวิมาลย์  แผ่นเงิน</t>
  </si>
  <si>
    <t>ช่องสามหมอ</t>
  </si>
  <si>
    <t>แก้งคร้อ</t>
  </si>
  <si>
    <t>บ้านแท่น</t>
  </si>
  <si>
    <t>นายนรินทร์ชาติ  วีระพงษ์สุชาติ</t>
  </si>
  <si>
    <t>หนองบัวแดง</t>
  </si>
  <si>
    <t>หนองฉิม</t>
  </si>
  <si>
    <t>เนินสง่า</t>
  </si>
  <si>
    <t>ศรีสำราญ</t>
  </si>
  <si>
    <t>คอนสวรรค์</t>
  </si>
  <si>
    <t>บำเหน็จณรงค์</t>
  </si>
  <si>
    <t>บ้านไร่</t>
  </si>
  <si>
    <t>เทพสถิต</t>
  </si>
  <si>
    <t>ซับใหญ่</t>
  </si>
  <si>
    <t>แก้งสนามนาง</t>
  </si>
  <si>
    <t>นครราชสีมา</t>
  </si>
  <si>
    <t>082-2411356</t>
  </si>
  <si>
    <t>นายพงศกร  ดอกสันเทียะ</t>
  </si>
  <si>
    <t>084-2764106</t>
  </si>
  <si>
    <t>พันดุง</t>
  </si>
  <si>
    <t>ขามทะเลสอ</t>
  </si>
  <si>
    <t>065-2402697</t>
  </si>
  <si>
    <t>หนองพลวง</t>
  </si>
  <si>
    <t>จักราช</t>
  </si>
  <si>
    <t>นายประสิทธิ์  เบื้องกลาง</t>
  </si>
  <si>
    <t>081-8664675</t>
  </si>
  <si>
    <t>พระพุทธ</t>
  </si>
  <si>
    <t>เฉลิมพระเกียรติ</t>
  </si>
  <si>
    <t>ระบบสูบน้ำด้วยพลังงานแสงอาทิตย์</t>
  </si>
  <si>
    <t>089-2569956</t>
  </si>
  <si>
    <t>นายจันทร์ที  ประทุมภา</t>
  </si>
  <si>
    <t>089-9484737</t>
  </si>
  <si>
    <t>ตลาดไทร</t>
  </si>
  <si>
    <t>ชุมพวง</t>
  </si>
  <si>
    <t>เมืองนครราชสีมา</t>
  </si>
  <si>
    <t>นายศรัณยพงษ์  แสงวินาวรกุล</t>
  </si>
  <si>
    <t>081-0730527</t>
  </si>
  <si>
    <t>ตำบลแชะ</t>
  </si>
  <si>
    <t>ครบุรี</t>
  </si>
  <si>
    <t>063-3255635</t>
  </si>
  <si>
    <t>นายเชาวริน  ฉิมมณี</t>
  </si>
  <si>
    <t>085-8127518</t>
  </si>
  <si>
    <t>วังยายทอง</t>
  </si>
  <si>
    <t>เทพารักษ์</t>
  </si>
  <si>
    <t>061-6429196</t>
  </si>
  <si>
    <t>โนนสูง</t>
  </si>
  <si>
    <t>นางอทิตยา  คำสิงห์นอก</t>
  </si>
  <si>
    <t>084-8256596</t>
  </si>
  <si>
    <t>ประทาย</t>
  </si>
  <si>
    <t>นางสาวปิยะมาภรณ์  จันนอมอม</t>
  </si>
  <si>
    <t>065-2407236</t>
  </si>
  <si>
    <t>นายมณี  ทังไธสง</t>
  </si>
  <si>
    <t>087-9252729</t>
  </si>
  <si>
    <t>เมืองยาง</t>
  </si>
  <si>
    <t>099-2595554</t>
  </si>
  <si>
    <t>นางนรินทร์  เที่ยงสันเทียะ</t>
  </si>
  <si>
    <t>084-4108065</t>
  </si>
  <si>
    <t>กระเบื้องใหญ่</t>
  </si>
  <si>
    <t>พิมาย</t>
  </si>
  <si>
    <t>062-2011259</t>
  </si>
  <si>
    <t>ไทยสามัคคี</t>
  </si>
  <si>
    <t>วังน้ำเขียว</t>
  </si>
  <si>
    <t>080-7989857</t>
  </si>
  <si>
    <t>ช่อระกา</t>
  </si>
  <si>
    <t>บ้านเหลื่อม</t>
  </si>
  <si>
    <t>การผลิตข้าวอินทรีย์</t>
  </si>
  <si>
    <t>096-0797989</t>
  </si>
  <si>
    <t>063-5098585</t>
  </si>
  <si>
    <t>หนองหอย</t>
  </si>
  <si>
    <t>พระทองคำ</t>
  </si>
  <si>
    <t>082-4403656</t>
  </si>
  <si>
    <t>080-5513629</t>
  </si>
  <si>
    <t>หนองบัวสะอาด</t>
  </si>
  <si>
    <t>094-5306574</t>
  </si>
  <si>
    <t>มะเกลือใหม่</t>
  </si>
  <si>
    <t>สูงเนิน</t>
  </si>
  <si>
    <t>นายสมศักดิ์  ป้องปัญจมิตร</t>
  </si>
  <si>
    <t>081-2827482</t>
  </si>
  <si>
    <t>เสิงสาง</t>
  </si>
  <si>
    <t>081-9767241</t>
  </si>
  <si>
    <t>ขามสะแกแสง</t>
  </si>
  <si>
    <t>065-2407374</t>
  </si>
  <si>
    <t>คง</t>
  </si>
  <si>
    <t>063-2364590</t>
  </si>
  <si>
    <t>หนองไทร</t>
  </si>
  <si>
    <t>ด่านขุนทด</t>
  </si>
  <si>
    <t>081-0662286</t>
  </si>
  <si>
    <t>081-264-5943</t>
  </si>
  <si>
    <t>มะค่า</t>
  </si>
  <si>
    <t>โนนไทย</t>
  </si>
  <si>
    <t>063-3696551</t>
  </si>
  <si>
    <t>ลาดบัวขาว</t>
  </si>
  <si>
    <t>สีคิ้ว</t>
  </si>
  <si>
    <t>สามเมือง</t>
  </si>
  <si>
    <t>สีดา</t>
  </si>
  <si>
    <t>ทำข้าวอินทรีย์</t>
  </si>
  <si>
    <t>ลุงเขว้า</t>
  </si>
  <si>
    <t>หนองบุญมาก</t>
  </si>
  <si>
    <t>087-9598842</t>
  </si>
  <si>
    <t>นายประสิทธิ์  แก้วกุลธร</t>
  </si>
  <si>
    <t>ท่าลาดขาว</t>
  </si>
  <si>
    <t>โชคชัย</t>
  </si>
  <si>
    <t>การเลี้ยงโค</t>
  </si>
  <si>
    <t>นายสะวิก  เงินโคกกรวด</t>
  </si>
  <si>
    <t>063–1215748</t>
  </si>
  <si>
    <t>โนนตาเถร</t>
  </si>
  <si>
    <t>093-4326234</t>
  </si>
  <si>
    <t>หนองหว้า</t>
  </si>
  <si>
    <t>บัวลาย</t>
  </si>
  <si>
    <t>นายประจวบ  คุ้มทรัพย์</t>
  </si>
  <si>
    <t>หนองน้ำแดง</t>
  </si>
  <si>
    <t>ปากช่อง</t>
  </si>
  <si>
    <t>065-2407387</t>
  </si>
  <si>
    <t>ธงชัยเหนือ</t>
  </si>
  <si>
    <t>ปักธงชัย</t>
  </si>
  <si>
    <t>หลุ่งประดู่</t>
  </si>
  <si>
    <t>ห้วยแถลง</t>
  </si>
  <si>
    <t>นายนิติ  จันขุน</t>
  </si>
  <si>
    <t>093-3192051</t>
  </si>
  <si>
    <t>ลำทะเมนชัย</t>
  </si>
  <si>
    <t>นางสาววไลพร  ยึดพวก</t>
  </si>
  <si>
    <t>ชำนิ</t>
  </si>
  <si>
    <t>บุรีรัมย์</t>
  </si>
  <si>
    <t>098-5843075</t>
  </si>
  <si>
    <t xml:space="preserve"> ชุมแสง</t>
  </si>
  <si>
    <t xml:space="preserve"> ข้าว</t>
  </si>
  <si>
    <t>098-8279298</t>
  </si>
  <si>
    <t xml:space="preserve">ทุ่งจังหัน  </t>
  </si>
  <si>
    <t>โนนสุวรรณ</t>
  </si>
  <si>
    <t>การผลิตเห็ดและแปรรูปผลิตภัณฑ์จากเห็ดโคนญี่ปุ่น-เห็ดนางฟ้า</t>
  </si>
  <si>
    <t>098-3497261</t>
  </si>
  <si>
    <t>หนองโบสถ์</t>
  </si>
  <si>
    <t>นางรอง</t>
  </si>
  <si>
    <t>นายนิวัฒน์  คำสอน</t>
  </si>
  <si>
    <t>097-0209873</t>
  </si>
  <si>
    <t>จรเข้มาก</t>
  </si>
  <si>
    <t>ประโคนชัย</t>
  </si>
  <si>
    <t>บ้านใหม่ไชยพจน์</t>
  </si>
  <si>
    <t>086-7269378</t>
  </si>
  <si>
    <t>บ้านด่าน</t>
  </si>
  <si>
    <t>093-3191826</t>
  </si>
  <si>
    <t>081-9147843</t>
  </si>
  <si>
    <t>ปะคำ</t>
  </si>
  <si>
    <t>092-9610625</t>
  </si>
  <si>
    <t>นายโปง  พิมานรัมย์</t>
  </si>
  <si>
    <t>โคกเหล็ก</t>
  </si>
  <si>
    <t>ห้วยราช</t>
  </si>
  <si>
    <t>การผลิตข้าวคุณภาพดี</t>
  </si>
  <si>
    <t>นายธนะพงศ์  บูรณะ</t>
  </si>
  <si>
    <t>063-7915165</t>
  </si>
  <si>
    <t>081-0652527</t>
  </si>
  <si>
    <t>สองชั้น</t>
  </si>
  <si>
    <t>กระสัง</t>
  </si>
  <si>
    <t>086-3622417</t>
  </si>
  <si>
    <t>065-1034623</t>
  </si>
  <si>
    <t>หนองชัยศรี</t>
  </si>
  <si>
    <t>หนองหงส์</t>
  </si>
  <si>
    <t>การผลิตเมล็ดพันธุ์ข้าว</t>
  </si>
  <si>
    <t>นางวนิดา  สายรัตน์</t>
  </si>
  <si>
    <t>083-7402598</t>
  </si>
  <si>
    <t>พรสำราญ</t>
  </si>
  <si>
    <t>คูเมือง</t>
  </si>
  <si>
    <t>082-1338204</t>
  </si>
  <si>
    <t>พุทไธสง</t>
  </si>
  <si>
    <t>085-7785138</t>
  </si>
  <si>
    <t>หนองกี่</t>
  </si>
  <si>
    <t>หัวฝาย</t>
  </si>
  <si>
    <t>แคนดง</t>
  </si>
  <si>
    <t>โนนดินแดง</t>
  </si>
  <si>
    <t>นายปาน  เงินไทย</t>
  </si>
  <si>
    <t>081-0652623</t>
  </si>
  <si>
    <t>ถลุงเหล็ก</t>
  </si>
  <si>
    <t>นายสวิง  สายบุตร</t>
  </si>
  <si>
    <t>087-2479562</t>
  </si>
  <si>
    <t>จันดุม</t>
  </si>
  <si>
    <t>พลับพลาชัย</t>
  </si>
  <si>
    <t>062-1538762</t>
  </si>
  <si>
    <t>087-9616703</t>
  </si>
  <si>
    <t>เจริญสุข</t>
  </si>
  <si>
    <t>095-7430595</t>
  </si>
  <si>
    <t>063-7491649</t>
  </si>
  <si>
    <t>โคกกลาง</t>
  </si>
  <si>
    <t>ลำปลายมาศ</t>
  </si>
  <si>
    <t>นายเกรียงไกร  ทัพขวา</t>
  </si>
  <si>
    <t>098-9356489</t>
  </si>
  <si>
    <t>บ้านกรวด</t>
  </si>
  <si>
    <t>080-4632816</t>
  </si>
  <si>
    <t>สำโรงใหม่</t>
  </si>
  <si>
    <t>ละหานทราย</t>
  </si>
  <si>
    <t>เทคโนโลยีการลดต้นทุนการผลิตข้าว</t>
  </si>
  <si>
    <t>064-6492828</t>
  </si>
  <si>
    <t>กาบเชิง</t>
  </si>
  <si>
    <t>สุรินทร์</t>
  </si>
  <si>
    <t>088-4334967</t>
  </si>
  <si>
    <t>นายประสิทธิ์  สมสุระ</t>
  </si>
  <si>
    <t>083-7241259</t>
  </si>
  <si>
    <t>ปราสาททอง</t>
  </si>
  <si>
    <t>เขวาสินรินทร์</t>
  </si>
  <si>
    <t>093-3191952</t>
  </si>
  <si>
    <t>นางรจนา  สีวันทา</t>
  </si>
  <si>
    <t>087-0745255</t>
  </si>
  <si>
    <t>หนองสนิท</t>
  </si>
  <si>
    <t>จอมพระ</t>
  </si>
  <si>
    <t>088-0711739</t>
  </si>
  <si>
    <t>นาหนองไผ่</t>
  </si>
  <si>
    <t>ชุมพลบุรี</t>
  </si>
  <si>
    <t>087-2421206</t>
  </si>
  <si>
    <t>081-9990149</t>
  </si>
  <si>
    <t>โนน</t>
  </si>
  <si>
    <t>โนนนารายณ์</t>
  </si>
  <si>
    <t>089-8492664</t>
  </si>
  <si>
    <t>080-1616929</t>
  </si>
  <si>
    <t>สำเภาลูน</t>
  </si>
  <si>
    <t>บัวเชด</t>
  </si>
  <si>
    <t>098-9841966</t>
  </si>
  <si>
    <t>086-0348403</t>
  </si>
  <si>
    <t>ไพล</t>
  </si>
  <si>
    <t>ปราสาท</t>
  </si>
  <si>
    <t>จัดการพื้นที่ตามเกษตรทฤษฎีใหม่</t>
  </si>
  <si>
    <t>085-1029476</t>
  </si>
  <si>
    <t>088-5842286</t>
  </si>
  <si>
    <t>หนองเมธี</t>
  </si>
  <si>
    <t>ท่าตูม</t>
  </si>
  <si>
    <t>081-0530927</t>
  </si>
  <si>
    <t>แจนแวน</t>
  </si>
  <si>
    <t>พนมดงรัก</t>
  </si>
  <si>
    <t>เมืองสุรินทร์</t>
  </si>
  <si>
    <t>นางกิตติยา  ธัญกิตติชัย</t>
  </si>
  <si>
    <t>081-3717087</t>
  </si>
  <si>
    <t>ธาตุ</t>
  </si>
  <si>
    <t>รัตนบุรี</t>
  </si>
  <si>
    <t>093-3191904</t>
  </si>
  <si>
    <t>087-2431513</t>
  </si>
  <si>
    <t>ตระเปียงเตีย</t>
  </si>
  <si>
    <t>ลำดวน</t>
  </si>
  <si>
    <t>063-9152493</t>
  </si>
  <si>
    <t>ศรีณรงค์</t>
  </si>
  <si>
    <t>081-9611365</t>
  </si>
  <si>
    <t>ศีขรภูมิ</t>
  </si>
  <si>
    <t>สนม</t>
  </si>
  <si>
    <t>นางอัญชัน  สุขจันทร์</t>
  </si>
  <si>
    <t>085-4113342</t>
  </si>
  <si>
    <t>บ้านจารย์</t>
  </si>
  <si>
    <t>สังขะ</t>
  </si>
  <si>
    <t>089-4261990</t>
  </si>
  <si>
    <t>สำโรงทาบ</t>
  </si>
  <si>
    <t>กันทรลักษ์</t>
  </si>
  <si>
    <t>ศรีสะเกษ</t>
  </si>
  <si>
    <t>ทุเรียน</t>
  </si>
  <si>
    <t>089-5792999</t>
  </si>
  <si>
    <t>คำเนียม</t>
  </si>
  <si>
    <t>กันทรารมย์</t>
  </si>
  <si>
    <t>นายสังคม  น้อยสงวน</t>
  </si>
  <si>
    <t>095-4098079</t>
  </si>
  <si>
    <t>โสน</t>
  </si>
  <si>
    <t>ขุขันธ์</t>
  </si>
  <si>
    <t>1. การผลิตข้าวคุณภาพ</t>
  </si>
  <si>
    <t>093-3268727</t>
  </si>
  <si>
    <t>2. เกษตรผสมผสาน</t>
  </si>
  <si>
    <t>088-3448411</t>
  </si>
  <si>
    <t>พราน</t>
  </si>
  <si>
    <t>ขุนหาญ</t>
  </si>
  <si>
    <t xml:space="preserve">นายพิพิส  สังขะพงษ์  </t>
  </si>
  <si>
    <t>085-6339327</t>
  </si>
  <si>
    <t>รุ่งระวี</t>
  </si>
  <si>
    <t>น้ำเกลี้ยง</t>
  </si>
  <si>
    <t>087-2434121</t>
  </si>
  <si>
    <t>โพธิ์</t>
  </si>
  <si>
    <t>097-3349526</t>
  </si>
  <si>
    <t>081-205-3402</t>
  </si>
  <si>
    <t>เป๊าะ</t>
  </si>
  <si>
    <t>บึงบูรพ์</t>
  </si>
  <si>
    <t>085-772-7664</t>
  </si>
  <si>
    <t>หนองฮาง</t>
  </si>
  <si>
    <t>เบญจลักษ์</t>
  </si>
  <si>
    <t>095-6013979</t>
  </si>
  <si>
    <t>สมอ</t>
  </si>
  <si>
    <t>ปรางค์กู่</t>
  </si>
  <si>
    <t>081-0648345</t>
  </si>
  <si>
    <t>พยุห์</t>
  </si>
  <si>
    <t>ไพรบึง</t>
  </si>
  <si>
    <t>ห้วยติ๊กชู</t>
  </si>
  <si>
    <t>ภูสิงห์</t>
  </si>
  <si>
    <t>นางสาวรุ่งนภา  พงษ์เมือง</t>
  </si>
  <si>
    <t>095-4463953</t>
  </si>
  <si>
    <t>088-7398299</t>
  </si>
  <si>
    <t>หนองแก้ว</t>
  </si>
  <si>
    <t>เมืองศรีสะเกษ</t>
  </si>
  <si>
    <t>092-2658391</t>
  </si>
  <si>
    <t>087-8760541</t>
  </si>
  <si>
    <t>คอนกาม</t>
  </si>
  <si>
    <t>ยางชุมน้อย</t>
  </si>
  <si>
    <t>081-6117691</t>
  </si>
  <si>
    <t>นายบุญมี  สุระโคตร</t>
  </si>
  <si>
    <t>ดู่</t>
  </si>
  <si>
    <t>ราษีไศล</t>
  </si>
  <si>
    <t>นายศรัญญู  ปัญโญ</t>
  </si>
  <si>
    <t>บุสูง</t>
  </si>
  <si>
    <t>วังหิน</t>
  </si>
  <si>
    <t>การทำการเกษตรแบบผสมผสาน</t>
  </si>
  <si>
    <t>กุง</t>
  </si>
  <si>
    <t>ศิลาลาด</t>
  </si>
  <si>
    <t>081-579-3108</t>
  </si>
  <si>
    <t>ผักไหม</t>
  </si>
  <si>
    <t>ห้วยทับทัน</t>
  </si>
  <si>
    <t>นางยุพาพิน  ศรียงยศ</t>
  </si>
  <si>
    <t>0-84962-5351</t>
  </si>
  <si>
    <t>โคกจาน</t>
  </si>
  <si>
    <t>อุทุมพรพิสัย</t>
  </si>
  <si>
    <t>โดด</t>
  </si>
  <si>
    <t>โพธิ์ศรีสุวรรณ</t>
  </si>
  <si>
    <t>ตาโกน</t>
  </si>
  <si>
    <t>เมืองจันทร์</t>
  </si>
  <si>
    <t>081-7821972</t>
  </si>
  <si>
    <t>08-11225350</t>
  </si>
  <si>
    <t>ศรีแก้ว</t>
  </si>
  <si>
    <t>ศรีรัตนะ</t>
  </si>
  <si>
    <t>099-4710763</t>
  </si>
  <si>
    <t>ดู่ทุ่ง</t>
  </si>
  <si>
    <t>เมืองยโสธร</t>
  </si>
  <si>
    <t>ยโสธร</t>
  </si>
  <si>
    <t>การใช้เทคโนโลยีที่เหมาะสมกับพื้นที่</t>
  </si>
  <si>
    <t>ดู่ลาด</t>
  </si>
  <si>
    <t>ทรายมูล</t>
  </si>
  <si>
    <t>กำแมด</t>
  </si>
  <si>
    <t>กุดชุม</t>
  </si>
  <si>
    <t>กูจาน</t>
  </si>
  <si>
    <t>คำเขื่อนแก้ว</t>
  </si>
  <si>
    <t>เทคโนโลยีการลดตนทุนการผลิตขาว</t>
  </si>
  <si>
    <t>ป่าติ้ว</t>
  </si>
  <si>
    <t>มหาชนะชัย</t>
  </si>
  <si>
    <t>นายสุวรรณ  สิมมา</t>
  </si>
  <si>
    <t>น้ำอ้อม</t>
  </si>
  <si>
    <t>ค้อวัง</t>
  </si>
  <si>
    <t>เลิงนกทา</t>
  </si>
  <si>
    <t>เทคโนโลยีการผลิตข้าวครบวงจร</t>
  </si>
  <si>
    <t xml:space="preserve">นายประยูร  ปั้นทอง </t>
  </si>
  <si>
    <t>น้ำคำ</t>
  </si>
  <si>
    <t>ไทยเจริญ</t>
  </si>
  <si>
    <t xml:space="preserve">นายวิเศษ  สีดีวงศ์ </t>
  </si>
  <si>
    <t xml:space="preserve">เกษตรผสมผสาน </t>
  </si>
  <si>
    <t>เมืองอำนาจเจริญ</t>
  </si>
  <si>
    <t>อำนาจเจริญ</t>
  </si>
  <si>
    <t>นายกนก  สวัสดิ์พล</t>
  </si>
  <si>
    <t>080-1697514</t>
  </si>
  <si>
    <t>098-1594952</t>
  </si>
  <si>
    <t>ป่าก่อ</t>
  </si>
  <si>
    <t>ชานุมาน</t>
  </si>
  <si>
    <t>เกษตรผสมผสาน ประมง ปศุสัตว์</t>
  </si>
  <si>
    <t>นายธีรวัฒน์  พันธุมาศ</t>
  </si>
  <si>
    <t>084-4279905</t>
  </si>
  <si>
    <t>ห้วย</t>
  </si>
  <si>
    <t>ปทุมราชวงศา</t>
  </si>
  <si>
    <t>นางสาวสุภาพร  กองแก้ว</t>
  </si>
  <si>
    <t>061-7854567</t>
  </si>
  <si>
    <t>พนา</t>
  </si>
  <si>
    <t>นาเวียง</t>
  </si>
  <si>
    <t>เสนางคนิคม</t>
  </si>
  <si>
    <t>087-4938037</t>
  </si>
  <si>
    <t>โพนเมืองน้อย</t>
  </si>
  <si>
    <t>หัวตะพาน</t>
  </si>
  <si>
    <t>064-0813018</t>
  </si>
  <si>
    <t>ลืออำนาจ</t>
  </si>
  <si>
    <t>081-2050514</t>
  </si>
  <si>
    <t>โขงเจียม</t>
  </si>
  <si>
    <t>อุบลราชธานี</t>
  </si>
  <si>
    <t>085-4794821</t>
  </si>
  <si>
    <t>093-6187983</t>
  </si>
  <si>
    <t>แก้งเหนือ</t>
  </si>
  <si>
    <t>เขมราฐ</t>
  </si>
  <si>
    <t>081-8905501</t>
  </si>
  <si>
    <t>086-2617489</t>
  </si>
  <si>
    <t>เกษม</t>
  </si>
  <si>
    <t>ตระการพืชผล</t>
  </si>
  <si>
    <t>การจัดการพื้นที่ตามแนวทางเกษตรทฤษฎีใหม่</t>
  </si>
  <si>
    <t>085-0975078</t>
  </si>
  <si>
    <t>088-0755054</t>
  </si>
  <si>
    <t>ศรีเมืองใหม่</t>
  </si>
  <si>
    <t>088-3573314</t>
  </si>
  <si>
    <t>กุดข้าวปุ้น</t>
  </si>
  <si>
    <t>การทำการเกษตรแบบไร่นาสวนผสม</t>
  </si>
  <si>
    <t>086-2611189</t>
  </si>
  <si>
    <t>โพธิ์ไทร</t>
  </si>
  <si>
    <t>081-8204124</t>
  </si>
  <si>
    <t>ยางสักกระโพหลุ่ม</t>
  </si>
  <si>
    <t>ม่วงสามสิบ</t>
  </si>
  <si>
    <t>087-2455127</t>
  </si>
  <si>
    <t>093-2283998</t>
  </si>
  <si>
    <t>092-2494859</t>
  </si>
  <si>
    <t>นายพนม  พิมพ์รัตน์</t>
  </si>
  <si>
    <t>061-9395762</t>
  </si>
  <si>
    <t>ตาลสุม</t>
  </si>
  <si>
    <t>094-1896029</t>
  </si>
  <si>
    <t>เขื่องใน</t>
  </si>
  <si>
    <t>2. การแปรรูปข้าว</t>
  </si>
  <si>
    <t>081-4341433</t>
  </si>
  <si>
    <t>หนองขอน</t>
  </si>
  <si>
    <t>088-0802131</t>
  </si>
  <si>
    <t>094-5121154</t>
  </si>
  <si>
    <t>ท่าเมือง</t>
  </si>
  <si>
    <t>ดอนมดแดง</t>
  </si>
  <si>
    <t>การลดต้นทุนและเพิ่มประสิทธิภาพการผลิตข้าว</t>
  </si>
  <si>
    <t>087-8154432</t>
  </si>
  <si>
    <t>ดอนจิก</t>
  </si>
  <si>
    <t>พิบูลมังสาหาร</t>
  </si>
  <si>
    <t>เทคโนโลยีแปรรูปผลิตภัณฑ์จากข้าว</t>
  </si>
  <si>
    <t>087-4494847</t>
  </si>
  <si>
    <t>นายสุมิตร  ปลื้มจิตร</t>
  </si>
  <si>
    <t>087-7783499</t>
  </si>
  <si>
    <t>เหล่าเสือโก้ก</t>
  </si>
  <si>
    <t>นางสาวจุฬารัตน์  ศิลปชาติ</t>
  </si>
  <si>
    <t>093-5626914</t>
  </si>
  <si>
    <t>2. การทำไร่นาสวนผสม</t>
  </si>
  <si>
    <t>นายประสิทธิ์  บุญแก้ว</t>
  </si>
  <si>
    <t>086-2605412</t>
  </si>
  <si>
    <t>ท่าช้าง</t>
  </si>
  <si>
    <t>สว่างวีระวงศ์</t>
  </si>
  <si>
    <t>087-4536693</t>
  </si>
  <si>
    <t>094-5914614</t>
  </si>
  <si>
    <t>คันไร่</t>
  </si>
  <si>
    <t>สิรินธร</t>
  </si>
  <si>
    <t>080-4719402</t>
  </si>
  <si>
    <t>วารินชำราบ</t>
  </si>
  <si>
    <t>082-8720157</t>
  </si>
  <si>
    <t>โคกสะอาด</t>
  </si>
  <si>
    <t>น้ำขุ่น</t>
  </si>
  <si>
    <t>087-5083901</t>
  </si>
  <si>
    <t>095-7832979</t>
  </si>
  <si>
    <t>นาห่อม</t>
  </si>
  <si>
    <t>ทุ่งศรีอุดม</t>
  </si>
  <si>
    <t>นางสาวสุปราณี  สายที</t>
  </si>
  <si>
    <t>087-4165159</t>
  </si>
  <si>
    <t>081-5624697</t>
  </si>
  <si>
    <t>นาเยีย</t>
  </si>
  <si>
    <t>094-9939329</t>
  </si>
  <si>
    <t>085-7762725</t>
  </si>
  <si>
    <t>หนองสะโน</t>
  </si>
  <si>
    <t>บุณฑริก</t>
  </si>
  <si>
    <t>090-2412657</t>
  </si>
  <si>
    <t>086-2464676</t>
  </si>
  <si>
    <t>สีวิเชียร</t>
  </si>
  <si>
    <t>น้ำยืน</t>
  </si>
  <si>
    <t>1. เศรษฐกิจพอเพียง</t>
  </si>
  <si>
    <t>นางภัทราวดี  เหลาศรี</t>
  </si>
  <si>
    <t>094-2799342</t>
  </si>
  <si>
    <t>นายสมาน  โตนันท์</t>
  </si>
  <si>
    <t>062-1969800</t>
  </si>
  <si>
    <t>พรสวรรค์</t>
  </si>
  <si>
    <t>นาจะหลวย</t>
  </si>
  <si>
    <t>นายณัฐพล  ศีรี</t>
  </si>
  <si>
    <t>096-7586598</t>
  </si>
  <si>
    <t>085-1603682</t>
  </si>
  <si>
    <t>กลาง</t>
  </si>
  <si>
    <t>เดชอุดม</t>
  </si>
  <si>
    <t>การผลิตข้าวอินทรีย์และการลดต้นทุนการผลิต</t>
  </si>
  <si>
    <t>นางสาววราภรณ์  เสนาพันธ์</t>
  </si>
  <si>
    <t>082-1477544</t>
  </si>
  <si>
    <t>นายถวิล  สารีอาจ</t>
  </si>
  <si>
    <t>084-7365042</t>
  </si>
  <si>
    <t>โนนกาเล็น</t>
  </si>
  <si>
    <t>สำโรง</t>
  </si>
  <si>
    <t>081-0710752</t>
  </si>
  <si>
    <t>บัญชีศูนย์เรียนรู้การเพิ่มประสิทธิภาพการผลิตสินค้าเกษตร (ศพก.)</t>
  </si>
  <si>
    <t>จังหวัดอำนาจเจริญ</t>
  </si>
  <si>
    <t>จังหวัดอุบลราชธานี</t>
  </si>
  <si>
    <t>จังหวัดสุรินทร์</t>
  </si>
  <si>
    <t>จังหวัดศรีสะเกษ</t>
  </si>
  <si>
    <t>จังหวัดยโสธร</t>
  </si>
  <si>
    <t>จังหวัดบุรีรัมย์</t>
  </si>
  <si>
    <t>จังหวัดนครราชสีมา</t>
  </si>
  <si>
    <t>จังหวัดชัยภูมิ</t>
  </si>
  <si>
    <t>จังหวัดอุดรธานี</t>
  </si>
  <si>
    <t>จังหวัดหนองบัวลำภู</t>
  </si>
  <si>
    <t>จังหวัดหนองคาย</t>
  </si>
  <si>
    <t>จังหวัดสกลนคร</t>
  </si>
  <si>
    <t>จังหวัดเลย</t>
  </si>
  <si>
    <t>จังหวัดร้อยเอ็ด</t>
  </si>
  <si>
    <t>จังหวัดมุกดาหาร</t>
  </si>
  <si>
    <t>จังหวัดมหาสารคาม</t>
  </si>
  <si>
    <t>จังหวัดบีงกาฬ</t>
  </si>
  <si>
    <t>จังหวัดนครพนม</t>
  </si>
  <si>
    <t>จังหวัดขอนแก่น</t>
  </si>
  <si>
    <t>นายอุดม  พรมราช</t>
  </si>
  <si>
    <t>นางสีสุพัน  อุทรักษ์</t>
  </si>
  <si>
    <t>นายประวัฒน์  ศรีคิรินทร์</t>
  </si>
  <si>
    <t>นางสุพิณ  หนองเสนา</t>
  </si>
  <si>
    <t>นายสุนันท์  อินทโชติ</t>
  </si>
  <si>
    <t>นายใบคูณ  สามารถ</t>
  </si>
  <si>
    <t>นางสาคร  วิทยาเวช</t>
  </si>
  <si>
    <t>096-2726623</t>
  </si>
  <si>
    <t>064-9098524</t>
  </si>
  <si>
    <t>091-8741104</t>
  </si>
  <si>
    <t>081-1842176</t>
  </si>
  <si>
    <t>065-0984318</t>
  </si>
  <si>
    <t>065-2382516</t>
  </si>
  <si>
    <t>089-5223668</t>
  </si>
  <si>
    <t>081-0534793</t>
  </si>
  <si>
    <t>087-1627464</t>
  </si>
  <si>
    <t>083-3564555</t>
  </si>
  <si>
    <t>063-6739195</t>
  </si>
  <si>
    <t>081-9744864</t>
  </si>
  <si>
    <t>นางเจตสุภางค์  พรหมสุคนธ์</t>
  </si>
  <si>
    <t>นางสาวอนงค์ลักษณ์  สามเมือง</t>
  </si>
  <si>
    <t>นายอัษฎาวุธ  วงษ์ใส</t>
  </si>
  <si>
    <t>นายธีราทร  กุมผัน</t>
  </si>
  <si>
    <t>นายชาญชัย  ป้องแก้ว</t>
  </si>
  <si>
    <t>นางสาวนันทนา  สร้อยเสนา</t>
  </si>
  <si>
    <t>นายเอกวุฒิ  ภักภูมินทร์</t>
  </si>
  <si>
    <t>นายสมมาศ  สุขรี่</t>
  </si>
  <si>
    <t>นายสมเจต  หนูอ้น</t>
  </si>
  <si>
    <t>นางสาวจิตลดา  มาตตรา</t>
  </si>
  <si>
    <t>นางสาวนฤมล  สุขรัง</t>
  </si>
  <si>
    <t>084-4284298</t>
  </si>
  <si>
    <t>088-7402529</t>
  </si>
  <si>
    <t>092-2831872</t>
  </si>
  <si>
    <t>081-7394094</t>
  </si>
  <si>
    <t>098-2694520</t>
  </si>
  <si>
    <t>086-4500782</t>
  </si>
  <si>
    <t>084-0717279</t>
  </si>
  <si>
    <t>095-6627261</t>
  </si>
  <si>
    <t>091-0656082</t>
  </si>
  <si>
    <t>082-1121780</t>
  </si>
  <si>
    <t>การปลูกผักอินทรีย์</t>
  </si>
  <si>
    <t>ลดต้นทุนการผลิต</t>
  </si>
  <si>
    <t>การปลูกข้าวอินทรีย์</t>
  </si>
  <si>
    <t>การใช้ปุ๋ยตามค่าวิเคราะห์ดิน</t>
  </si>
  <si>
    <t>เทคโนโลยีลดต้นทุนการผลิต</t>
  </si>
  <si>
    <t>การลดต้นทุน</t>
  </si>
  <si>
    <t>การใช้ปุ๋ยพืชสดปรับปรุงบำรุงดิน</t>
  </si>
  <si>
    <t>การใช้เครื่องหยอดลดต้นทุน</t>
  </si>
  <si>
    <t>นายจรัญ  ฐานะ</t>
  </si>
  <si>
    <t>นายบุญส่วน  แก้วไพฑูรย์</t>
  </si>
  <si>
    <t>นางพิสมัย  แบบทอง</t>
  </si>
  <si>
    <t>นายอดุลยรัตน์  นามบุตร</t>
  </si>
  <si>
    <t>นางบุญเต็ม  สุดใจ</t>
  </si>
  <si>
    <t>นายสุธน  สุนทอง</t>
  </si>
  <si>
    <t>นายอภิเดช  วงษ์ชมภู</t>
  </si>
  <si>
    <t>นายปัญญา  รินไธสง</t>
  </si>
  <si>
    <t>นายบุญชั้น  บุญเรืองศรี</t>
  </si>
  <si>
    <t>นายสุริยันต์  พิเชฐพงษ์วิมุติ</t>
  </si>
  <si>
    <t>นางอนงค์  อินทร์แพง</t>
  </si>
  <si>
    <t>นายเกรียงฤทธิ์  แก้วบ้านเหล่า</t>
  </si>
  <si>
    <t>นางสาวขวัญชนก  ปรียาธนภัทร</t>
  </si>
  <si>
    <t>นางสาวอัคควดี  กั้วศรี</t>
  </si>
  <si>
    <t>นางสาวเบญจมาภรณ์  พรพิพัฒน์</t>
  </si>
  <si>
    <t>นางสาวพรประภา  โอดพิมพ์</t>
  </si>
  <si>
    <t>นายจำรัส  แพนพา</t>
  </si>
  <si>
    <t>นางสาวพรทิพย์  พุทธชาติ</t>
  </si>
  <si>
    <t>นางสาวแสนน้ำผึ้ง  สมท้าว</t>
  </si>
  <si>
    <t>นางจารุวรรณ์  บุญนำพา</t>
  </si>
  <si>
    <t>นายอลงกรณ์  แก่นจันทร์</t>
  </si>
  <si>
    <t>094-2691953</t>
  </si>
  <si>
    <t>086-3763185</t>
  </si>
  <si>
    <t>นางสาวพัชรินทร์  ทุมแก้ว</t>
  </si>
  <si>
    <t>061-0314640</t>
  </si>
  <si>
    <t>098-2657947</t>
  </si>
  <si>
    <t>093-3653766</t>
  </si>
  <si>
    <t>085-6484171</t>
  </si>
  <si>
    <t>086-2428562</t>
  </si>
  <si>
    <t>2. การแปรรูปเพื่อเพิ่มมูลค่าข้าว</t>
  </si>
  <si>
    <t>3. การปลูกข้าวอินทรีย์</t>
  </si>
  <si>
    <t>1. การผลิตมะม่วงเพื่อการส่งออก</t>
  </si>
  <si>
    <t>2. การลดต้นทุนและเพิ่มผลผลิตข้าว</t>
  </si>
  <si>
    <t>3. เกษตรผสมผสาน</t>
  </si>
  <si>
    <t xml:space="preserve">1. ลดต้นทุนการผลิตข้าว </t>
  </si>
  <si>
    <t>2. การลดต้นทุนการเลี้ยงจิ้งหรีดโดยใช้ใบมันสำปะหลัง</t>
  </si>
  <si>
    <t>4. การผลิตปุ๋ยหมักจากมูลจิ้งหรีด</t>
  </si>
  <si>
    <t>1.การเลี้ยงจิ้งหรีดให้ได้มาตรฐานฟาร์ม GAP</t>
  </si>
  <si>
    <t>3. การแปรรูปอาหารจากจิ้งหรีด</t>
  </si>
  <si>
    <t>1. ผลิตเมล็ดพันธุ์ไว้จำหน่ายในชุมชน</t>
  </si>
  <si>
    <t xml:space="preserve">3. การทำเกษตรผสมผสาน </t>
  </si>
  <si>
    <t xml:space="preserve">2. การลดต้นทุนการผลิตข้าว </t>
  </si>
  <si>
    <t>1. การใช้ปุ๋ยตามค่าวิเคราะห์ดิน</t>
  </si>
  <si>
    <t>2. การผลิตปุ๋ยอินทรีย์</t>
  </si>
  <si>
    <t>1. ลดต้นทุนการผลิตข้าว</t>
  </si>
  <si>
    <t>2. เพิ่มผลผลิตข้าว</t>
  </si>
  <si>
    <t>การปลูกข้าวด้วยกล้าต้นเดียวแบบปราณีต (SRI)</t>
  </si>
  <si>
    <t>1. การปรับปรุงบำรุงดิน</t>
  </si>
  <si>
    <t>นายแดนพนม  ด้วงโต้ด</t>
  </si>
  <si>
    <t>นายอนุชา  วดีศิริศักดิ์</t>
  </si>
  <si>
    <t>นายปราโมท  แสงสว่าง</t>
  </si>
  <si>
    <t>นางเถาวัลย์  ทักโลวา</t>
  </si>
  <si>
    <t>นายดำรง  พ่อคำจันทร์</t>
  </si>
  <si>
    <t>นายสุนันท์  มหาวงษ์</t>
  </si>
  <si>
    <t>นายสายชน  พ่อชมภู</t>
  </si>
  <si>
    <t>080-6018426</t>
  </si>
  <si>
    <t>080-1947070</t>
  </si>
  <si>
    <t>091-1286464</t>
  </si>
  <si>
    <t>081-0847844</t>
  </si>
  <si>
    <t>081-9426772</t>
  </si>
  <si>
    <t>061-0635758</t>
  </si>
  <si>
    <t>095-7689512</t>
  </si>
  <si>
    <t>นางสาวเจนจิรา  ธรรมรักขิโต</t>
  </si>
  <si>
    <t>นางสินิทรา  แก้วคำแจ้ง</t>
  </si>
  <si>
    <t>นางสาวกาญจนา  รู้จัก</t>
  </si>
  <si>
    <t>นางสาวปรียารัตน์  คุ้มชำนาญ</t>
  </si>
  <si>
    <t>นายบรรจง  ชุ่มเสนา</t>
  </si>
  <si>
    <t>นายสาชล  เตรียมมหาเกษม</t>
  </si>
  <si>
    <t>นายต่อศักดิ์  วงศ์ตาผา</t>
  </si>
  <si>
    <t>นายสุพจน์  เชื้อกุลา</t>
  </si>
  <si>
    <t>091-3732007</t>
  </si>
  <si>
    <t>084-4282715</t>
  </si>
  <si>
    <t>087-8555861</t>
  </si>
  <si>
    <t>086-2306913</t>
  </si>
  <si>
    <t>093-5572902</t>
  </si>
  <si>
    <t>085-1480458</t>
  </si>
  <si>
    <t>084-7960631</t>
  </si>
  <si>
    <t>นายศรีจันทร์  เสียงเพราะ</t>
  </si>
  <si>
    <t>นายสมัย  สีใส</t>
  </si>
  <si>
    <t>นายกวางทอง  ราษี</t>
  </si>
  <si>
    <t>นางสาวนิตยา  สมภูงา</t>
  </si>
  <si>
    <t>นางสาวเฉลิมขวัญ  ถามูลเลข</t>
  </si>
  <si>
    <t>นายอร่าม  พลปากดี</t>
  </si>
  <si>
    <t>080-2025957</t>
  </si>
  <si>
    <t>062-6965951</t>
  </si>
  <si>
    <t>087-8619986</t>
  </si>
  <si>
    <t>092-2734885</t>
  </si>
  <si>
    <t>080-3594692</t>
  </si>
  <si>
    <t>095-6464776</t>
  </si>
  <si>
    <t>089-5828350</t>
  </si>
  <si>
    <t>063-7360204</t>
  </si>
  <si>
    <t>093-1298152</t>
  </si>
  <si>
    <t>063-7282552</t>
  </si>
  <si>
    <t>091-3636152</t>
  </si>
  <si>
    <t>การผลิตอาหารปลาจากวัสดุเหลือใช้ทางการการเกษตร</t>
  </si>
  <si>
    <t>การทำนาแบบลดต้นทุน</t>
  </si>
  <si>
    <t>การทำการเกษตรที่หลากหลาย</t>
  </si>
  <si>
    <t xml:space="preserve">การเลี้ยงโคขุน </t>
  </si>
  <si>
    <t>การลดต้นทุนการผลิตยางพาราด้วยการใช้ปุ๋ยตามค่าวิเคราะห์ดิน</t>
  </si>
  <si>
    <t>นายเฉลิมศักด์  มาแก้ว</t>
  </si>
  <si>
    <t>นายวีระยุทธ  ไชโยราช</t>
  </si>
  <si>
    <t>นายอดิศร  เหล่าสะพาน</t>
  </si>
  <si>
    <t>นายบุญทอม  บุญยรัตน์</t>
  </si>
  <si>
    <t>นายสว่าง  โพธิ์เกตุ</t>
  </si>
  <si>
    <t>นายอธิภัทร  ศรีวิเศษ</t>
  </si>
  <si>
    <t>นางสาวรัตนาพร  ทักษิณคุณ</t>
  </si>
  <si>
    <t>นายพีรพล  คงแสง</t>
  </si>
  <si>
    <t>นายเสาร์  มาดชดา</t>
  </si>
  <si>
    <t>นายประจวบ  เหล่ารอด</t>
  </si>
  <si>
    <t>การผลิตข้าวฮางงอก</t>
  </si>
  <si>
    <t>การผลิตเห็ดครบวงจร</t>
  </si>
  <si>
    <t>087-2291495</t>
  </si>
  <si>
    <t>085-6271314</t>
  </si>
  <si>
    <t>091-5526566</t>
  </si>
  <si>
    <t>086-0349494</t>
  </si>
  <si>
    <t>094-5424168</t>
  </si>
  <si>
    <t>094-3077744</t>
  </si>
  <si>
    <t>084-6017596</t>
  </si>
  <si>
    <t xml:space="preserve">นายเสกสรรค์  คนซื่อ  </t>
  </si>
  <si>
    <t>การลดต้นทุนการผลิตโค</t>
  </si>
  <si>
    <t>นางสาวอุมาภรณ์  แดงวิบูลย์</t>
  </si>
  <si>
    <t>นางสาวกนิษฐา  ซ่อนบุญ</t>
  </si>
  <si>
    <t xml:space="preserve">นางสาวพรทิพา  ปัตตะ </t>
  </si>
  <si>
    <t>นายสอง   โสมเกษตรินทร์</t>
  </si>
  <si>
    <t>นายวีระชาติ  นันตะเวช</t>
  </si>
  <si>
    <t>นายพงษ์ทวี  นาใจคง</t>
  </si>
  <si>
    <t>นายประทักษ์พงศ์  พลโยราช</t>
  </si>
  <si>
    <t>นางสาวจงกลณี  อ้วนสูงยาง</t>
  </si>
  <si>
    <t>นายจิตรปราณี  จันทะเก</t>
  </si>
  <si>
    <t>080-1772411</t>
  </si>
  <si>
    <t>084-1914935</t>
  </si>
  <si>
    <t>081-3803259</t>
  </si>
  <si>
    <t>084-4763030</t>
  </si>
  <si>
    <t>089-5643440</t>
  </si>
  <si>
    <t>095-1695081</t>
  </si>
  <si>
    <t>084-7923476</t>
  </si>
  <si>
    <t>081-3803414</t>
  </si>
  <si>
    <t>089-0557165</t>
  </si>
  <si>
    <t>093-8585727</t>
  </si>
  <si>
    <t>085-6838887</t>
  </si>
  <si>
    <t>081-2652355</t>
  </si>
  <si>
    <t>085-7199589</t>
  </si>
  <si>
    <t>096-2424203</t>
  </si>
  <si>
    <t>087-8569603</t>
  </si>
  <si>
    <t>081-9447330</t>
  </si>
  <si>
    <t>085-4549935</t>
  </si>
  <si>
    <t xml:space="preserve">นายสวัสดิ์  ลาโพธิ์ </t>
  </si>
  <si>
    <t>นายหนูหรั่ง  ชาติแก้ว</t>
  </si>
  <si>
    <t>นายสุพจน์  ไชยธรรม</t>
  </si>
  <si>
    <t xml:space="preserve">นายวิศิษฐ์  แสนบัวโพธิ์ </t>
  </si>
  <si>
    <t>นายเอกณรงค์  ชื่นมณี</t>
  </si>
  <si>
    <t>นายประเสริฐ  แสนสง่า</t>
  </si>
  <si>
    <t>นายประเชิญ  กรวิรัตน์</t>
  </si>
  <si>
    <t>นายสมนึก  ผลไม้</t>
  </si>
  <si>
    <t>093-0535456</t>
  </si>
  <si>
    <t>080-1992280</t>
  </si>
  <si>
    <t>088-7721448</t>
  </si>
  <si>
    <t>063-0069121</t>
  </si>
  <si>
    <t>084-5495913</t>
  </si>
  <si>
    <t>087-2316806</t>
  </si>
  <si>
    <t>061-3492528</t>
  </si>
  <si>
    <t>063-1941494</t>
  </si>
  <si>
    <t>062-1463775</t>
  </si>
  <si>
    <t>094-3915972</t>
  </si>
  <si>
    <t>063-6265549</t>
  </si>
  <si>
    <t>093-3258413</t>
  </si>
  <si>
    <t>062-9350702</t>
  </si>
  <si>
    <t>089-8175982</t>
  </si>
  <si>
    <t>นายสังวร  จันทะคีรี</t>
  </si>
  <si>
    <t xml:space="preserve">นายปรีชา  การมงคล  </t>
  </si>
  <si>
    <t>นายบรรทัด  สุปันโน</t>
  </si>
  <si>
    <t>นายวิษณุ  กุจะพันธ์</t>
  </si>
  <si>
    <t>นางสาวปาริชาติ  เมืองนาม</t>
  </si>
  <si>
    <t>นางสาวพุทธินันท์  จรัสศรี</t>
  </si>
  <si>
    <t xml:space="preserve">นายทรงกลด  พิมใจ </t>
  </si>
  <si>
    <t>นายเกรียงไกร  คำลือปลูก</t>
  </si>
  <si>
    <t>นางสาวกิจพร  ดู่ยา</t>
  </si>
  <si>
    <t>นายฑณวัฒน์  มะโนมัย</t>
  </si>
  <si>
    <t>นางสาวปรียานันท์  มวลเมืองสอง</t>
  </si>
  <si>
    <t>นางสาวกัญจน์ชญา  แซ่ตั๊น</t>
  </si>
  <si>
    <t>นางสาวพนิตนาถ  มั่งมูล</t>
  </si>
  <si>
    <t>062-7687951</t>
  </si>
  <si>
    <t>086-0360907</t>
  </si>
  <si>
    <t>095-4466341</t>
  </si>
  <si>
    <t>087-3036723</t>
  </si>
  <si>
    <t>093-2179959</t>
  </si>
  <si>
    <t>084-5144656</t>
  </si>
  <si>
    <t>065-2406719</t>
  </si>
  <si>
    <t>081-6891574</t>
  </si>
  <si>
    <t>093-4256465</t>
  </si>
  <si>
    <t>095-2185557</t>
  </si>
  <si>
    <t>084-6019374</t>
  </si>
  <si>
    <t>084-5524127</t>
  </si>
  <si>
    <t>065-2407606</t>
  </si>
  <si>
    <t>081-7252104</t>
  </si>
  <si>
    <t>065-2406740</t>
  </si>
  <si>
    <t>063-0018312</t>
  </si>
  <si>
    <t>085-4566210/</t>
  </si>
  <si>
    <t>การจัดการบริหารน้ำ</t>
  </si>
  <si>
    <t>การทำไร่นาสวนผสม</t>
  </si>
  <si>
    <t>การทำการเกษตรผสมผสาน</t>
  </si>
  <si>
    <t>2. การผลิตข้าวอินทรีย์</t>
  </si>
  <si>
    <t xml:space="preserve">การทำข้าวอินทรีย์ </t>
  </si>
  <si>
    <t xml:space="preserve">1. ไร่นาสวนผสม  </t>
  </si>
  <si>
    <t xml:space="preserve">1. การแปรรูปกาแฟ  </t>
  </si>
  <si>
    <t xml:space="preserve">2. การทำวนเกษตร </t>
  </si>
  <si>
    <t>3. พลังงานทดแทนเพื่อการเกษตร</t>
  </si>
  <si>
    <t>การใช้ปุ๋ยหมักและน้ำหมักชีวภาพ</t>
  </si>
  <si>
    <t>1. การปลูกพืชแซมยางพารา</t>
  </si>
  <si>
    <t>2. กิจกรรมเสริมในสวนยางพารา</t>
  </si>
  <si>
    <t>การศึกษาวิจัยและทดสอบพันธุ์มันสำปะหลัง</t>
  </si>
  <si>
    <t>การผลิตผักปลอดสารเคมี (กุยช่ายและหวาย)</t>
  </si>
  <si>
    <t>นายสิ่ง  ข่วงทิพย์</t>
  </si>
  <si>
    <t>นายอาทร  จันทประสาร</t>
  </si>
  <si>
    <t>นายทองปาน  พิมพานิชย์</t>
  </si>
  <si>
    <t>นายโพธิ์ทอง  โพธิราช</t>
  </si>
  <si>
    <t>นางประพิศ  ทองคำ</t>
  </si>
  <si>
    <t>นายสมชาย  ทองดีนอก</t>
  </si>
  <si>
    <t>นางบังอร  ไชยเสนา</t>
  </si>
  <si>
    <t>นางอรุณี  ศรีวรสาร</t>
  </si>
  <si>
    <t>นางบุปผา  โมราราษฎร์</t>
  </si>
  <si>
    <t>นางสมจินตนา  นามพันเมือง</t>
  </si>
  <si>
    <t>089-7153670</t>
  </si>
  <si>
    <t>090-9301450</t>
  </si>
  <si>
    <t>063-7426688</t>
  </si>
  <si>
    <t>093-3192873</t>
  </si>
  <si>
    <t>098-9862893</t>
  </si>
  <si>
    <t>084-9564564</t>
  </si>
  <si>
    <t>088-7819182</t>
  </si>
  <si>
    <t>090-8939246</t>
  </si>
  <si>
    <t>095-4954249</t>
  </si>
  <si>
    <t>089-6936029</t>
  </si>
  <si>
    <t>เต่างอย</t>
  </si>
  <si>
    <t>นางสาวกฤษฎิ์ณิชา  วรัตถ์ปวีร์กุล</t>
  </si>
  <si>
    <t>นายศักดิ์ชาย  คุณบุราณ</t>
  </si>
  <si>
    <t>นางอัจฉรา  เรียมแสน</t>
  </si>
  <si>
    <t>นางสาวอคิราภ์  เจริญสิน</t>
  </si>
  <si>
    <t>นางสาวบุษดี  รัตนกร</t>
  </si>
  <si>
    <t xml:space="preserve">นางสาวเบญจมาศ  ไชยเตจ๊ะ </t>
  </si>
  <si>
    <t>นายโชคชัย  จุลเกต</t>
  </si>
  <si>
    <t>นางสาวนิตญา  สีสถาน</t>
  </si>
  <si>
    <t>นายจักรภพ  จอมไธสง</t>
  </si>
  <si>
    <t>นายเรืองยศ  ศรีบุญ</t>
  </si>
  <si>
    <t xml:space="preserve">093-3192881 </t>
  </si>
  <si>
    <t xml:space="preserve">นายสุดใจ  ชายกวด </t>
  </si>
  <si>
    <t>088-7316070</t>
  </si>
  <si>
    <t>083-3519963</t>
  </si>
  <si>
    <t>063-6674693</t>
  </si>
  <si>
    <t>083-3292289</t>
  </si>
  <si>
    <t>080-1969410</t>
  </si>
  <si>
    <t>086-2342441</t>
  </si>
  <si>
    <t>084-7922918</t>
  </si>
  <si>
    <t>087-2153302</t>
  </si>
  <si>
    <t>085-7444430</t>
  </si>
  <si>
    <t>087-9482585</t>
  </si>
  <si>
    <t>062-9973733</t>
  </si>
  <si>
    <t>080-8289734</t>
  </si>
  <si>
    <t>098-1015124</t>
  </si>
  <si>
    <t>093-3291378</t>
  </si>
  <si>
    <t>1. เกษตรผสมผสาน</t>
  </si>
  <si>
    <t>2. การปรับปรุงดิน</t>
  </si>
  <si>
    <r>
      <t>1. แปลงสาธิต</t>
    </r>
    <r>
      <rPr>
        <sz val="16"/>
        <color rgb="FF000000"/>
        <rFont val="TH SarabunPSK"/>
        <family val="2"/>
      </rPr>
      <t>การเพาะพันธุ์และการปลูกผักหวาน</t>
    </r>
    <r>
      <rPr>
        <sz val="16"/>
        <color theme="1"/>
        <rFont val="TH SarabunPSK"/>
        <family val="2"/>
      </rPr>
      <t xml:space="preserve"> </t>
    </r>
  </si>
  <si>
    <t xml:space="preserve">2. การทำการเกษตรแบบผสมผสาน </t>
  </si>
  <si>
    <t>3. การเพาะกล้าไม้</t>
  </si>
  <si>
    <t xml:space="preserve">1. การลดต้นทุน </t>
  </si>
  <si>
    <t xml:space="preserve">2. การเพิ่มผลผลิต </t>
  </si>
  <si>
    <t xml:space="preserve">3. การใช้ปุ๋ยตามค่าวิเคราะห์ดิน </t>
  </si>
  <si>
    <t>4. เกษตรผสมผสาน</t>
  </si>
  <si>
    <t>2. การเพิ่มผลผลิต</t>
  </si>
  <si>
    <t xml:space="preserve">เกษตรผสมผสาน                                            </t>
  </si>
  <si>
    <t>การทำปุ๋ยหมักชีวภาพ</t>
  </si>
  <si>
    <t>1. การปลูกผักปลอดสารพิษ</t>
  </si>
  <si>
    <t>2. ไม้ผล</t>
  </si>
  <si>
    <t>การผลิตปุ๋ยอินทรีย์คุณภาพดี</t>
  </si>
  <si>
    <t>นายสมบูรณ์  พิมพสุข</t>
  </si>
  <si>
    <t>นายนิคม  ศรีษะ</t>
  </si>
  <si>
    <t>นายภานุวัฒน์  แสงรัตน์</t>
  </si>
  <si>
    <t>นายบุญล้วน  โพนสงคราม</t>
  </si>
  <si>
    <t>นางกุหลาบ  คำผาสุข</t>
  </si>
  <si>
    <t>นางสาวพิริยากร  ลีประเสริฐพันธ์</t>
  </si>
  <si>
    <t>เมืองหนองคาย</t>
  </si>
  <si>
    <t>นางสาวศิริประภา  วงค์แสนไชย</t>
  </si>
  <si>
    <t>นางสาวปิยะดา  สุภเทพ</t>
  </si>
  <si>
    <t>นางสาวศกุณิต  ทองคำ</t>
  </si>
  <si>
    <t>นางกฤษพร  นาทองคำ</t>
  </si>
  <si>
    <t>นางสาวนัฐริษา  ลิ่มจำเริญ</t>
  </si>
  <si>
    <t>085-9141697</t>
  </si>
  <si>
    <t xml:space="preserve">1. การผลิตผักอินทรีย์ </t>
  </si>
  <si>
    <t>2. ผลิตปุ๋ยหมักชีวภาพ</t>
  </si>
  <si>
    <t>การผลิตข้าวอินทรีย์ (ข้าวเหนียวดำและข้าวเหนียวแดง)</t>
  </si>
  <si>
    <t>นางสาวพรพิมล  สหัสทิตย์</t>
  </si>
  <si>
    <t>นายสมัคร  นามสีฐาน</t>
  </si>
  <si>
    <t>การบริหารจัดการเกษตรแบบผสมผสาน</t>
  </si>
  <si>
    <t>นายบุญสม  เครือเนตร</t>
  </si>
  <si>
    <t>นางกาญจนา  สมแคล้ว</t>
  </si>
  <si>
    <t>นายศิริเทพ  ศิริวรรณ์หอม</t>
  </si>
  <si>
    <t>นางยุพาภร  สมบัติกำไร</t>
  </si>
  <si>
    <t>นายประจักษ์  เจียรวาปี</t>
  </si>
  <si>
    <t>นางสาวเหมวรรณ  บัวตูม</t>
  </si>
  <si>
    <t>นายธนาธิป  ดีวิเศษ</t>
  </si>
  <si>
    <t>นางสาวจิราภรณ์  ประกอบกิจ</t>
  </si>
  <si>
    <t>นางสาวกรรณิการ์  แสนสัจจะ</t>
  </si>
  <si>
    <t>นายพิชิต  บุตรดี</t>
  </si>
  <si>
    <t>นางสาวยุวิดา  แพงงา</t>
  </si>
  <si>
    <t>096-3565565</t>
  </si>
  <si>
    <t>087-3816980</t>
  </si>
  <si>
    <t>081-8858122</t>
  </si>
  <si>
    <t>094-2874499</t>
  </si>
  <si>
    <t>087-8882384</t>
  </si>
  <si>
    <t>093-0839452</t>
  </si>
  <si>
    <t>082-6562650</t>
  </si>
  <si>
    <t>065-4647924</t>
  </si>
  <si>
    <t>095-3419502</t>
  </si>
  <si>
    <t>080-7480876</t>
  </si>
  <si>
    <t xml:space="preserve">นางสาววรรณชนก  นิลวานิช </t>
  </si>
  <si>
    <t xml:space="preserve">1. การผลิตผักปลอดภัย </t>
  </si>
  <si>
    <t xml:space="preserve">2. การผลิตปุ๋ยอินทรีย์ </t>
  </si>
  <si>
    <t xml:space="preserve">3. การลดต้นทุน </t>
  </si>
  <si>
    <t>4. การเพิ่มผลผลิต</t>
  </si>
  <si>
    <t xml:space="preserve">1. การลดต้นทุนการผลิตข้าว </t>
  </si>
  <si>
    <t>3. การสร้างมูลค่าเพิ่มให้ผลผลิต</t>
  </si>
  <si>
    <t>1. การลดต้นทุนการผลิต</t>
  </si>
  <si>
    <t>2. การทำเกษตรผสมผสาน</t>
  </si>
  <si>
    <t>การผลิตข้าวคุณภาพดีได้มาตรฐาน GAP</t>
  </si>
  <si>
    <t>การดำเนินการเกษตรรูปแบบไร่นาผสมผสาน</t>
  </si>
  <si>
    <t>นายสุนทร  อำนาจ</t>
  </si>
  <si>
    <t>นายสุชาติ  มุ่งสอนกลาง</t>
  </si>
  <si>
    <t>นายตัน  จันทร์สว่าง</t>
  </si>
  <si>
    <t>นางยุภาพร  คงสมบัติ</t>
  </si>
  <si>
    <t>นายอุทัย  ลาภเกิด</t>
  </si>
  <si>
    <t>นางมณี  ขุมทอง</t>
  </si>
  <si>
    <t>นายทรงศิริ  นราพงษ์</t>
  </si>
  <si>
    <t>นายวิเชียร  พรมทุ่งค้อ</t>
  </si>
  <si>
    <t>นายสนทยา  สีดา</t>
  </si>
  <si>
    <t>080-7980682</t>
  </si>
  <si>
    <t>087-0135459</t>
  </si>
  <si>
    <t>098-2262408</t>
  </si>
  <si>
    <t>082-2032795</t>
  </si>
  <si>
    <t>099-0297285</t>
  </si>
  <si>
    <t>081-1204727</t>
  </si>
  <si>
    <t>081-0684185</t>
  </si>
  <si>
    <t>061-0294541</t>
  </si>
  <si>
    <t>087-6386730</t>
  </si>
  <si>
    <t>095-8232554</t>
  </si>
  <si>
    <t>089-2804767</t>
  </si>
  <si>
    <t>093-0289363</t>
  </si>
  <si>
    <t>นางณัฐวดี  ชัยเสนสุข</t>
  </si>
  <si>
    <t>นายสุวสันต์  ดวงจันทร์โชติ</t>
  </si>
  <si>
    <t>นางสาวมัลลิกา  จินดาจำนงค์</t>
  </si>
  <si>
    <t>นางสาวดรุวรรณ  เจริญขามป้อม</t>
  </si>
  <si>
    <t>นายปวีณวัช  กุลเรือง</t>
  </si>
  <si>
    <t>นางสาวชุติกาญจน์  ชัยศิรินทร์</t>
  </si>
  <si>
    <t>นายวีระยุทธ  ละอองเอี่ยม</t>
  </si>
  <si>
    <t>นายภาณุวัฒน์  ครองหมู่</t>
  </si>
  <si>
    <t>นางสาวเบญจวรรณ  ศิริกุล</t>
  </si>
  <si>
    <t>นางไฉทยา  เพชรบูรณ์</t>
  </si>
  <si>
    <t>094-5418618</t>
  </si>
  <si>
    <t>098-2639148</t>
  </si>
  <si>
    <t>088-4748691</t>
  </si>
  <si>
    <t>092-3614815</t>
  </si>
  <si>
    <t>086-3659323</t>
  </si>
  <si>
    <t>091-8284643</t>
  </si>
  <si>
    <t>083-4279743</t>
  </si>
  <si>
    <t>081-1958286</t>
  </si>
  <si>
    <t>093-3262175</t>
  </si>
  <si>
    <t>087-9504722</t>
  </si>
  <si>
    <t>092-4207363</t>
  </si>
  <si>
    <t>092-2589941</t>
  </si>
  <si>
    <t>083-5364462</t>
  </si>
  <si>
    <t>การเพิ่มประสิทธิภาพการผลิตมันสำปะหลัง</t>
  </si>
  <si>
    <t xml:space="preserve">การผลิตและขยายพันธุ์มะขามหวานพันธุ์ดี </t>
  </si>
  <si>
    <t>การลดต้นทุนและเพิ่มผลผลิตข้าว</t>
  </si>
  <si>
    <t xml:space="preserve">1. การลดต้นทุนการผลิต </t>
  </si>
  <si>
    <t xml:space="preserve">2. การผลิตข้าวอินทรีย์ </t>
  </si>
  <si>
    <t>3. การแปรรูป</t>
  </si>
  <si>
    <t>แนวคิดในการปรับเปลี่ยนพื้นที่ปลูกพืชที่เหมาะสม</t>
  </si>
  <si>
    <t>นางสุณิสา  วงษ์ชาลี</t>
  </si>
  <si>
    <t>นายอินทร์  มูลพิมาย</t>
  </si>
  <si>
    <t>นายบุญช่วย  ทองบ่อ</t>
  </si>
  <si>
    <t>ร้อยตรีอนุรักษ์  คำดี</t>
  </si>
  <si>
    <t>นายบุญเลิศ  ประสิทธิ์นอก</t>
  </si>
  <si>
    <t>นายธีระศักดิ์  ศรีอภัย</t>
  </si>
  <si>
    <t>นายนิพนธ์  เปลี่ยนกลาง</t>
  </si>
  <si>
    <t>นายวิบูลย์  รุดจันทึก</t>
  </si>
  <si>
    <t>นายสุดสาคร  เฮียงสอน</t>
  </si>
  <si>
    <t>นายพิชัย  ทองดีนอก</t>
  </si>
  <si>
    <t>นายศักดิ์ศรี  ล้อมไธสง</t>
  </si>
  <si>
    <t xml:space="preserve">นายสุบรร  อันทินทา  </t>
  </si>
  <si>
    <t>086-2540322</t>
  </si>
  <si>
    <t>081-9679277</t>
  </si>
  <si>
    <t>083-3743015</t>
  </si>
  <si>
    <t>090-2615068</t>
  </si>
  <si>
    <t>083-3850329</t>
  </si>
  <si>
    <t>082-1450611</t>
  </si>
  <si>
    <t>081-0686887</t>
  </si>
  <si>
    <t>084-7042964</t>
  </si>
  <si>
    <t>นางสาวปภาดา  เผ่าเพ็ง</t>
  </si>
  <si>
    <t>นางสาววิลาวรรณ  เทศลำลึก</t>
  </si>
  <si>
    <t>นางสาวอรุณี  นิคงรัมย์</t>
  </si>
  <si>
    <t>นายจารพัฒน์  ไตรพัฒนจันทร์</t>
  </si>
  <si>
    <t>นางสาวธนิตา  ห่อมกระโทก</t>
  </si>
  <si>
    <t>นางสาวภิญญดา  แก้ววิหาร</t>
  </si>
  <si>
    <t>นางสาวเกษศริน  รอดศรี</t>
  </si>
  <si>
    <t>นายนัฐทนันท์  นิลผึ้ง</t>
  </si>
  <si>
    <t>นายฐณวัฒน์  มังคละเศรณี</t>
  </si>
  <si>
    <t>นางสาวอภิญญา  ศรีเรือง</t>
  </si>
  <si>
    <t>นายอดิศร  บุญกลาง</t>
  </si>
  <si>
    <t>นายประสงค์  เติมกระโทก</t>
  </si>
  <si>
    <t>นางสาวพนิดา  ฐาตุจิรางค์กุล</t>
  </si>
  <si>
    <t>นายเฉลิมพล  กองแก้ว</t>
  </si>
  <si>
    <t>นางสาวสุพรรณี  ม่วงอ่อนพะเนา</t>
  </si>
  <si>
    <t>นางสาวนันธนา  กลึงสูงเนิน</t>
  </si>
  <si>
    <t>นางสาวศุภลักษณ์  จันทร์วิทัน</t>
  </si>
  <si>
    <t>นางสาวจิราพร  แซ่ต่าง</t>
  </si>
  <si>
    <t>นายธนพล  กลึงกลาง</t>
  </si>
  <si>
    <t>นางสาวกาญจนา  ลิมป์กิตติกุล</t>
  </si>
  <si>
    <t>นางสาวมานิดา  เดื่อกระโทก</t>
  </si>
  <si>
    <t>094-9632251</t>
  </si>
  <si>
    <t>090-9524443</t>
  </si>
  <si>
    <t>093-3192040</t>
  </si>
  <si>
    <t>095-1641236</t>
  </si>
  <si>
    <t>089-7494266</t>
  </si>
  <si>
    <t>นางสาวปวีณา  กาญจนเสมา</t>
  </si>
  <si>
    <t>2. พืชสมุนไพร</t>
  </si>
  <si>
    <t>1. การเพาะพันธุ์ผักหวานป่า</t>
  </si>
  <si>
    <t>การพัฒนาผลผลิตให้ได้คุณภาพเป็นที่ต้องการของตลาด</t>
  </si>
  <si>
    <t>การใช้น้ำหมักมูลสุกรเพื่อเพิ่มผลผลิตข้าวหอมมะลิ</t>
  </si>
  <si>
    <t xml:space="preserve">1. การใช้เทคโนโลยีการเกษตร </t>
  </si>
  <si>
    <t>2. การผลิตข้าวคุณภาพ</t>
  </si>
  <si>
    <t xml:space="preserve">1. การผลิตข้าวมะลิอินทรีย์ </t>
  </si>
  <si>
    <t>2. การทำการเกษตรแบบผสมผสาน</t>
  </si>
  <si>
    <t xml:space="preserve">1. การจัดการระบบน้ำ </t>
  </si>
  <si>
    <t xml:space="preserve">2. การใช้พลังงานทดแทน </t>
  </si>
  <si>
    <t>3. ทุเรียน</t>
  </si>
  <si>
    <t>การบริหารจัดการพื้นที่ตามแนวทางเกษตรทฤษฎีใหม่</t>
  </si>
  <si>
    <t xml:space="preserve">1. การใช้ระบบน้ำทางการเกษตร </t>
  </si>
  <si>
    <t xml:space="preserve">2. ระบบน้ำหยดในมันสำปะหลัง </t>
  </si>
  <si>
    <t>3. การปลูกพืชในโรงเรือน</t>
  </si>
  <si>
    <t>2. การใช้ปุ๋ยตามค่าวิเคราะห์ดิน</t>
  </si>
  <si>
    <t xml:space="preserve">1. การผลิตมันสำปะหลัง </t>
  </si>
  <si>
    <t xml:space="preserve">1. ข้าวอินทรีย์ </t>
  </si>
  <si>
    <t>นางชะม่าย  ทิศทะษะ</t>
  </si>
  <si>
    <t>นายคำนึง  เจริญศิริ</t>
  </si>
  <si>
    <t>นางหนูแดง  ทองใบ</t>
  </si>
  <si>
    <t>นางสามัญ  โล่ห์ทอง</t>
  </si>
  <si>
    <t>นายสะอาด  ทำนา</t>
  </si>
  <si>
    <t>นายบัญชา  ทรงเวียง</t>
  </si>
  <si>
    <t>นางสาววันเพ็ญ  ด่านกลาง</t>
  </si>
  <si>
    <t>นางสุนันทา  กุมรัมย์</t>
  </si>
  <si>
    <t>นายประเสริฐ  สมการณ์</t>
  </si>
  <si>
    <t>นายประดิษฐ์  จันอาภาท</t>
  </si>
  <si>
    <t>นายนพดล  มีพวงผล</t>
  </si>
  <si>
    <t>นายเจริญ  สุขวิบูลย์</t>
  </si>
  <si>
    <t>นายชุมนุม  ยงสืบชาติ</t>
  </si>
  <si>
    <t>083-3845129</t>
  </si>
  <si>
    <t>081-2813487</t>
  </si>
  <si>
    <t>080-4663035</t>
  </si>
  <si>
    <t>สตึก</t>
  </si>
  <si>
    <t>นายสุราษฎร์  แก้วอารี</t>
  </si>
  <si>
    <t>นายทศพร  โพธิ์สอาด</t>
  </si>
  <si>
    <t>นางสาวนรารัตน์  หมานจันทร์</t>
  </si>
  <si>
    <t>นางสาวจันทนา  หมั่นประโคน</t>
  </si>
  <si>
    <t>นางสาวจันทร์จิรา  สมันทอง</t>
  </si>
  <si>
    <t>นางสาวนภาพร  กันทุกข์</t>
  </si>
  <si>
    <t>นางสาวบังอร  โฉมฉิน</t>
  </si>
  <si>
    <t>นายพเยาว์  เชียรรัมย์</t>
  </si>
  <si>
    <t>นายวุฒินันท์  ประทุมคำ</t>
  </si>
  <si>
    <t>นางสาวศศิธร  แปลงไธสง</t>
  </si>
  <si>
    <t>นางสาววิภาดา  จอกทอง</t>
  </si>
  <si>
    <t>087-4429133</t>
  </si>
  <si>
    <t>087-8775939</t>
  </si>
  <si>
    <t>089-3967067</t>
  </si>
  <si>
    <t>081-0694003</t>
  </si>
  <si>
    <t>087-3799093</t>
  </si>
  <si>
    <t>2. การผลิตข้าว</t>
  </si>
  <si>
    <t>3. การเพาะพันธุ์กล้าไม้</t>
  </si>
  <si>
    <t xml:space="preserve">2. การบริหารจัดการน้ำชุมชน </t>
  </si>
  <si>
    <t>3. การปลูกผัก</t>
  </si>
  <si>
    <t>เศรษฐกิจพอเพียง</t>
  </si>
  <si>
    <t>1. การลดต้นทุนการผลิตข้าว โดยใช้ปุ๋ยอินทรีย์/สารชีวภัณฑ์</t>
  </si>
  <si>
    <t>2. การปลูกผัก</t>
  </si>
  <si>
    <t>การปลูกฝรั่งกิมจู</t>
  </si>
  <si>
    <t>2. การใช้ปุ๋ยอินทรีย์/สารชีวภัณฑ์</t>
  </si>
  <si>
    <t>2. การปรับปรุงบำรุงดิน</t>
  </si>
  <si>
    <t>การจัดการน้ำด้วยระบบให้น้ำโซลาเซลล์</t>
  </si>
  <si>
    <t xml:space="preserve">2. การเพิ่มผลผลิต  </t>
  </si>
  <si>
    <t>2. การบริหารจัดการน้ำ</t>
  </si>
  <si>
    <t>นายลา  โสมาบุตร</t>
  </si>
  <si>
    <t>นายสุวิช  ธนาคุณ</t>
  </si>
  <si>
    <t>นายเนาว  พันเดช</t>
  </si>
  <si>
    <t>นายสํารอง  อําพนพงษ</t>
  </si>
  <si>
    <t>089-6175224</t>
  </si>
  <si>
    <t>091-3405608</t>
  </si>
  <si>
    <t>081-5790237</t>
  </si>
  <si>
    <t>065-2939351</t>
  </si>
  <si>
    <t>088-3519114</t>
  </si>
  <si>
    <t>098-1010246</t>
  </si>
  <si>
    <t>นายอาทิตย์  มหาพจน์</t>
  </si>
  <si>
    <t>นางสาวมยุรี  ลึกลาภ</t>
  </si>
  <si>
    <t>นางอุไร  โมรา</t>
  </si>
  <si>
    <t>นางสาวกรรณิการ  ศรีแสนตอ</t>
  </si>
  <si>
    <t xml:space="preserve">นายครุศาสตร์  สังฆะศรี </t>
  </si>
  <si>
    <t>นายปริวรรต  นามนนตรี</t>
  </si>
  <si>
    <t>นายเสรี  พยุงวงศ์</t>
  </si>
  <si>
    <t>085-7019486</t>
  </si>
  <si>
    <t>085-4910545</t>
  </si>
  <si>
    <t>065-6252653</t>
  </si>
  <si>
    <t>081-7086657</t>
  </si>
  <si>
    <t>080-7391865</t>
  </si>
  <si>
    <t>082-1400104</t>
  </si>
  <si>
    <t>093-3299242</t>
  </si>
  <si>
    <t>093-3192561</t>
  </si>
  <si>
    <t xml:space="preserve">1. การผลิตขาวอินทรีย </t>
  </si>
  <si>
    <t xml:space="preserve">2. การผลิตปุยอินทรียที่มีคุณภาพ </t>
  </si>
  <si>
    <t>3. การแปรรูปข้าวอินทรีย์</t>
  </si>
  <si>
    <t>นายเชิดชัย  จิณะเสน</t>
  </si>
  <si>
    <t>นายเสริม  หาญชนะ</t>
  </si>
  <si>
    <t>นายพัฒนพล  คำตา</t>
  </si>
  <si>
    <t>นายไพรมาตร  ศรีนนท์</t>
  </si>
  <si>
    <t>นายวิชิต  อนันเทภา</t>
  </si>
  <si>
    <t>นางหลิ่ง  พรชัย</t>
  </si>
  <si>
    <t>นายเกษมศิลป์  เสนาจ</t>
  </si>
  <si>
    <t>นายนัฎฐนิช  ศรีคำภา</t>
  </si>
  <si>
    <t>นางวิลาวัณย์  แก้วคำ</t>
  </si>
  <si>
    <t>นายสมยงค์  ศรีลุน</t>
  </si>
  <si>
    <t>นายฐาปนพงษ์  นิยม</t>
  </si>
  <si>
    <t>นายไพฑูรย์  ฝางคำ</t>
  </si>
  <si>
    <t>นายพล  ศรีมุม</t>
  </si>
  <si>
    <t>นายอนันต์  ศิริเรือง</t>
  </si>
  <si>
    <t>นายจิน  พาลี</t>
  </si>
  <si>
    <t>เมืองบุรีรัมย์</t>
  </si>
  <si>
    <t>นางสุมาลี  สังขจรัสรวี</t>
  </si>
  <si>
    <t>นายมงคลชัย  ชุมโท่โล่</t>
  </si>
  <si>
    <t>นางสาวสุนิภา  ใจงาม</t>
  </si>
  <si>
    <t>นายอพัทศดลย์  ทรัพย์คูณ</t>
  </si>
  <si>
    <t>นางสาวนันทพร  พิรุฬ</t>
  </si>
  <si>
    <t>นางสาวสุกัญญา  ศรีดาพันธ์</t>
  </si>
  <si>
    <t>นายขจร  พรมศักดิ์</t>
  </si>
  <si>
    <t>นางสุภาชินี  ธนูศิลป์</t>
  </si>
  <si>
    <t>นายเขมชาติ  หลาวทอง</t>
  </si>
  <si>
    <t>นายยุทธภูมิ  ดงแสนสุข</t>
  </si>
  <si>
    <t>นายอภิชาติ  เพชรนาม</t>
  </si>
  <si>
    <t>นางสาวบุญญาพร  รักษาวงษ์</t>
  </si>
  <si>
    <t>นางสาวสุนันทา  แขมคำ</t>
  </si>
  <si>
    <t>นายมงคล  วงศ์สหวิวัฒน์</t>
  </si>
  <si>
    <t>061-0300290</t>
  </si>
  <si>
    <t>063-0427513</t>
  </si>
  <si>
    <t>097-2594106</t>
  </si>
  <si>
    <t>086-2397719</t>
  </si>
  <si>
    <t>097-1692422</t>
  </si>
  <si>
    <t>089-9436281</t>
  </si>
  <si>
    <t>081-8729654</t>
  </si>
  <si>
    <t xml:space="preserve">1. ลดต้นทุนการผลิต </t>
  </si>
  <si>
    <t>2. เพิ่มผลผลิตทุเรียน</t>
  </si>
  <si>
    <t xml:space="preserve">2. เทคโนโลยีการเพิ่มผลผลิตข้าว </t>
  </si>
  <si>
    <t>1. เทคโนโลยีการลดต้นทุนการผลิตข้าว</t>
  </si>
  <si>
    <t>1. เทคโนโลยีการผลิตข้าวครบวงจร</t>
  </si>
  <si>
    <t xml:space="preserve">เป็นแหล่งเรียนรู้ให้องค์ความรู้ด้านข้าว </t>
  </si>
  <si>
    <t>1. การผลิตพริกคุณภาพ</t>
  </si>
  <si>
    <t xml:space="preserve">2. เพิ่มผลผลิตทุเรียน </t>
  </si>
  <si>
    <t>3. ยกระดับมาตรฐานสินค้า</t>
  </si>
  <si>
    <t xml:space="preserve">1. เศรษฐกิจพอเพียง </t>
  </si>
  <si>
    <t xml:space="preserve">1. การลดต้นทุนการผลิตข้าว  </t>
  </si>
  <si>
    <t>2. การเพิ่มผลผลิตข้าวด้วยเครื่องจักร</t>
  </si>
  <si>
    <t xml:space="preserve">1. การพัฒนามาตรฐานเมล็ดพันธุ์ข้าว </t>
  </si>
  <si>
    <t>2. การแปรรูปข้าว/บรรจุภัณฑ์</t>
  </si>
  <si>
    <t xml:space="preserve">1. การผลิตเมล็ดพันธุ์ข้าว </t>
  </si>
  <si>
    <t>2. การใช้น้ำอย่างรู้คุณค่า (ระบบน้ำหยด)</t>
  </si>
  <si>
    <t>การพัฒนาศักยภาพด้านข้าว</t>
  </si>
  <si>
    <t>นางภัทราวดี  พัฒมณี</t>
  </si>
  <si>
    <t>นางรำพึง  อินทร์สำราญ</t>
  </si>
  <si>
    <t>นางจิราพร  กลั่นแก้ว</t>
  </si>
  <si>
    <t>นายสุคนธ์  ชูชีพ</t>
  </si>
  <si>
    <t>นางสาวณัฐมล  โกสีนาม</t>
  </si>
  <si>
    <t>นายธวัชชัย  บุญมีชัย</t>
  </si>
  <si>
    <t>นายสมุทร  มีสัจจะ</t>
  </si>
  <si>
    <t>นางสาวสิทธิณี  พิศงาม</t>
  </si>
  <si>
    <t>นางสาวศุภลักษณ์  ภูมิสุข</t>
  </si>
  <si>
    <t>นางสุวรรณี  มีสิทธิ์</t>
  </si>
  <si>
    <t>นางสาวเอบี  ระย้าย้อย</t>
  </si>
  <si>
    <t>นายสรกฤช  กระจ่างจิตร</t>
  </si>
  <si>
    <t>นางกัญตยาวรรณ  แก้วคูณ</t>
  </si>
  <si>
    <t xml:space="preserve">นางสาวชุติมา  สวยไทยสงค์  </t>
  </si>
  <si>
    <t>ว่าที่ร้อยตรีไพรัตน์  เชื้อเดิม</t>
  </si>
  <si>
    <t>นายธราธร  ประดับสุข</t>
  </si>
  <si>
    <t>นางสาวกรรณิการ์  งามสม</t>
  </si>
  <si>
    <t>นางสาวสุพัตรา  ทองสาย</t>
  </si>
  <si>
    <t>นางสาวจารุพรรณ  ลอยประโคน</t>
  </si>
  <si>
    <t>นางสาวพรรณทิภา  มลิวัลย์</t>
  </si>
  <si>
    <t>064-3193749</t>
  </si>
  <si>
    <t>การผลิตเมล็ดพันธุ์ข้าวหอมมะลิอินทรีย์</t>
  </si>
  <si>
    <t xml:space="preserve">นวัตกรรมใหม่ในการผลิตเห็ดใช้ฟางข้าว 100% </t>
  </si>
  <si>
    <t>1. การเลี้ยงจิ้งหรีด</t>
  </si>
  <si>
    <t>2. การแปรรูปจิ้งหรีด พืชผัก และข้าว</t>
  </si>
  <si>
    <t xml:space="preserve">2. เกษตรผสมผสาน </t>
  </si>
  <si>
    <t xml:space="preserve">นายอิทธิโชติ  ทองน้อย </t>
  </si>
  <si>
    <t>นายวินิจ  สุภาจันทร์</t>
  </si>
  <si>
    <t>นายมานพ  แสงสว่าง</t>
  </si>
  <si>
    <t>092-3866681</t>
  </si>
  <si>
    <t>062-1839033</t>
  </si>
  <si>
    <t>นายสะอาด  วันดี</t>
  </si>
  <si>
    <t>นายทนงค์  บุดดาเคย</t>
  </si>
  <si>
    <t>นางสุจิตรา  ยุทธกิจ</t>
  </si>
  <si>
    <t>นายสมาน  ประสพสุข</t>
  </si>
  <si>
    <t>นายธวัช  แสงแดง</t>
  </si>
  <si>
    <t>นายจักริน  ภิญโญ</t>
  </si>
  <si>
    <t>นางสมภาร  บุตรโคตร</t>
  </si>
  <si>
    <t>นายสมัย  สบายใจ</t>
  </si>
  <si>
    <t>นางจิราภร  สาระไทย</t>
  </si>
  <si>
    <t>นายหนู  สีสาสีมา</t>
  </si>
  <si>
    <t>นางสาวจนิสดา  ประจำ</t>
  </si>
  <si>
    <t>นายวิจิตร  แสนสิงห์</t>
  </si>
  <si>
    <t>นายทวี  ประสานพันธ์</t>
  </si>
  <si>
    <t>นายถนอม  โพพิลา</t>
  </si>
  <si>
    <t>นายสำเภา  นันตะเสน</t>
  </si>
  <si>
    <t>นางสาวไพรวรรณ  ขันธเวช</t>
  </si>
  <si>
    <t>นายศรัณย์ณัฐ  สารโมฬี</t>
  </si>
  <si>
    <t>นายพิทวัส  ทองแจ่ม</t>
  </si>
  <si>
    <t>นางสาวเยาวลักษ์  คุณภาที</t>
  </si>
  <si>
    <t>นายจินดา  แก้วใส</t>
  </si>
  <si>
    <t>นายจิรวัฒน์  ทาเทพ</t>
  </si>
  <si>
    <t>นางณิชาภัทร  รักษาคุณ</t>
  </si>
  <si>
    <t>นางอุไรวรรณ  ภูมิชัยสุวรรณ์</t>
  </si>
  <si>
    <t>นายวีระยุทธ  โพธิ์ไทร</t>
  </si>
  <si>
    <t>นางศิราณี  สมศรี</t>
  </si>
  <si>
    <t>นางสาวกนกฉัตร  ยุระชัย</t>
  </si>
  <si>
    <t>นางสาวกนกพร  บุญเลิศ</t>
  </si>
  <si>
    <t>นายวันเฉลิม  เจี่ยงยี่</t>
  </si>
  <si>
    <t>นายธีระศักดิ์  ปัดถาทุม</t>
  </si>
  <si>
    <t>นางสาวจุไรรัตน์  แสงตา</t>
  </si>
  <si>
    <t>นายสมสิทธิ์  ประกอบจรรยา</t>
  </si>
  <si>
    <t>นางสาวพีระดา  บุญรัตนยืนยง</t>
  </si>
  <si>
    <t>การบริหารทรัพยากรที่มีอย่างมีประสิทธิภาพ</t>
  </si>
  <si>
    <t xml:space="preserve">ลดต้นทุนเพิ่มประสิทธิภาพการผลิตข้าว </t>
  </si>
  <si>
    <r>
      <t xml:space="preserve">การเพิ่มผลผลิตข้าว </t>
    </r>
    <r>
      <rPr>
        <b/>
        <sz val="16"/>
        <color theme="1"/>
        <rFont val="TH SarabunPSK"/>
        <family val="2"/>
      </rPr>
      <t xml:space="preserve">                                                                         </t>
    </r>
  </si>
  <si>
    <t>การทำเกษตรไร่นาสวนผสม</t>
  </si>
  <si>
    <t>การผลิตเมล็ดพันธุ์ข้าวคุณภาพดี</t>
  </si>
  <si>
    <t>การใช้ปุ๋ยอินทรีย์เพื่อทดแทนปุ๋ยเคมี</t>
  </si>
  <si>
    <t>1. การเพิ่มประสิทธิภาพการผลิตข้าว 2. การลดต้นทุนการผลิตข้าว</t>
  </si>
  <si>
    <t>การผลิตข้าว</t>
  </si>
  <si>
    <t xml:space="preserve">การทำเกษตรผสมผสาน </t>
  </si>
  <si>
    <t>เมืองอุบลราชธานี</t>
  </si>
  <si>
    <t>086-7561535</t>
  </si>
  <si>
    <t>นางสาวนิภาพร  สีทน</t>
  </si>
  <si>
    <t>นายอินทัช  จันทร์เรือง</t>
  </si>
  <si>
    <t xml:space="preserve">นายธีรวิทย์  ทองวรณ์ </t>
  </si>
  <si>
    <t>การผลิตข้าวหอมมะลิอินทรีย์</t>
  </si>
  <si>
    <t>การผลิตและแปรรูปข้าวอินทรีย์</t>
  </si>
  <si>
    <t>ไร่นาสวนผสม/</t>
  </si>
  <si>
    <t>นายชัยยพร   หิรัญอร</t>
  </si>
  <si>
    <t>โคกโพธิ์ไชย</t>
  </si>
  <si>
    <t xml:space="preserve">นายดาหวัน  คุณโน   </t>
  </si>
  <si>
    <t>095-1969137</t>
  </si>
  <si>
    <t>กิจกรรมเกษตรอื่นๆ</t>
  </si>
  <si>
    <t>(การเลี้ยงจิ้งหรีด)</t>
  </si>
  <si>
    <t>(การเพาะเลี้ยงสัตว์น้ำ)</t>
  </si>
  <si>
    <t>(ไผ่)</t>
  </si>
  <si>
    <t>นายปัจจัย  ทอกไข</t>
  </si>
  <si>
    <t>นายสมศักดิ์  ธัญญารักษ์</t>
  </si>
  <si>
    <t>(ข้าวไร่)</t>
  </si>
  <si>
    <t>ไม้ผล/ไม้ยืนต้นอื่นๆ</t>
  </si>
  <si>
    <t>(ส้มโอ)</t>
  </si>
  <si>
    <t>(เห็ด)</t>
  </si>
  <si>
    <t>093-3836929</t>
  </si>
  <si>
    <t>นายอุทัย  หัตถะปนิตย์</t>
  </si>
  <si>
    <t>(ไม้ผล)</t>
  </si>
  <si>
    <t>วังสามหมอ</t>
  </si>
  <si>
    <t>นายสมคิด  ภิรมย์กิจ</t>
  </si>
  <si>
    <t>จัตุรัส</t>
  </si>
  <si>
    <t>(มะขามหวาน)</t>
  </si>
  <si>
    <t>กุดโบสถ์</t>
  </si>
  <si>
    <t>นางสุมิตรา  ผิวกลาง</t>
  </si>
  <si>
    <t>(พุทรา)</t>
  </si>
  <si>
    <t>นายชูเกียรติ  หอมแม้น</t>
  </si>
  <si>
    <t>(พริก)</t>
  </si>
  <si>
    <t>(หอมแดง)</t>
  </si>
  <si>
    <t>(มะนาว)</t>
  </si>
  <si>
    <t>นายสังวาลย์  สุนทอง</t>
  </si>
  <si>
    <t>064-7494975</t>
  </si>
  <si>
    <t>(สับปะรด)</t>
  </si>
  <si>
    <t>พืชไร่อื่นๆ</t>
  </si>
  <si>
    <t>นางจันทร์สุดา  แสนพงษ์</t>
  </si>
  <si>
    <t>095-8167603</t>
  </si>
  <si>
    <t>บึงหวาย</t>
  </si>
  <si>
    <t>นางสาวอรพรรณ  ขันเพียแก้ว</t>
  </si>
  <si>
    <t>083-6780518</t>
  </si>
  <si>
    <t>นายศราวุธ  อุตหลุด</t>
  </si>
  <si>
    <t>095-6549350</t>
  </si>
  <si>
    <t>ปทุมวาปี</t>
  </si>
  <si>
    <t>1. การทำเกษตรผสมผสาน</t>
  </si>
  <si>
    <t>(อะโวคาโด)</t>
  </si>
  <si>
    <t>081-9892584</t>
  </si>
  <si>
    <t>089-9927691/</t>
  </si>
  <si>
    <t>083-8099719</t>
  </si>
  <si>
    <t>หนองขวาว</t>
  </si>
  <si>
    <t>นางสมพร  สันทาลุนัย</t>
  </si>
  <si>
    <t>065-3311878</t>
  </si>
  <si>
    <t>นายสุรวัฒน์  ดวงศรี</t>
  </si>
  <si>
    <t>098-2219646</t>
  </si>
  <si>
    <t>นายอุดมศักดิ์  มั่นจิต</t>
  </si>
  <si>
    <t>081-2851003</t>
  </si>
  <si>
    <t>การลดต้นทุนการผลิตพืช</t>
  </si>
  <si>
    <t>085-0262535</t>
  </si>
  <si>
    <t>099-0670191</t>
  </si>
  <si>
    <t>ด้านปศุสัตว์</t>
  </si>
  <si>
    <t>นายสุวิมนต์  ผ่านพินิจ</t>
  </si>
  <si>
    <t>094-3822919</t>
  </si>
  <si>
    <t>062-1942652</t>
  </si>
  <si>
    <t>นางสาวมลฤดี  แสงใส</t>
  </si>
  <si>
    <t>086-0576126</t>
  </si>
  <si>
    <t>063-7505553</t>
  </si>
  <si>
    <t>(การเพาะเลี้ยงสัตว์เศรษฐกิจ)</t>
  </si>
  <si>
    <t>(แบ่งตามประเภทของสินค้าหลัก)</t>
  </si>
  <si>
    <t>ที่</t>
  </si>
  <si>
    <t>จำนวนอำเภอ</t>
  </si>
  <si>
    <t>จำนวน ศพก.ที่ดำเนินกิจกรรม (ศูนย์)</t>
  </si>
  <si>
    <t>มันสำ ปะหลัง</t>
  </si>
  <si>
    <t>ยาง พารา</t>
  </si>
  <si>
    <t>ปาล์มน้ำมัน</t>
  </si>
  <si>
    <t>ลำไย</t>
  </si>
  <si>
    <t>เงาะ</t>
  </si>
  <si>
    <t>มังคุด</t>
  </si>
  <si>
    <t>ไร่นาสวนผสม/เกษตรผสมผสาน</t>
  </si>
  <si>
    <t>รวม</t>
  </si>
  <si>
    <r>
      <t xml:space="preserve">หมายเหตุ : พืชไร่อื่นๆ </t>
    </r>
    <r>
      <rPr>
        <sz val="14"/>
        <rFont val="TH SarabunPSK"/>
        <family val="2"/>
      </rPr>
      <t>ได้แก่ สับปะรด</t>
    </r>
  </si>
  <si>
    <r>
      <t xml:space="preserve">     </t>
    </r>
    <r>
      <rPr>
        <b/>
        <sz val="14"/>
        <rFont val="TH SarabunPSK"/>
        <family val="2"/>
      </rPr>
      <t xml:space="preserve">   พืชผัก </t>
    </r>
    <r>
      <rPr>
        <sz val="14"/>
        <rFont val="TH SarabunPSK"/>
        <family val="2"/>
      </rPr>
      <t>ได้แก่ เห็ด พริก หอมแดง</t>
    </r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</si>
  <si>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4 จังหวัดขอนแก่น</t>
  </si>
  <si>
    <t>นายสุพิศ  บุญกาญจน์</t>
  </si>
  <si>
    <t>การบริหารจัดการพื้นที่</t>
  </si>
  <si>
    <t>นางสาวอรชุมา  วรรณทอง</t>
  </si>
  <si>
    <t>092-8980099</t>
  </si>
  <si>
    <t>083-1007525</t>
  </si>
  <si>
    <t>โนนผึ้ง</t>
  </si>
  <si>
    <t>นายปรีชา  สารบูรณ์</t>
  </si>
  <si>
    <t>085-6332044</t>
  </si>
  <si>
    <t>ก่อเอ้</t>
  </si>
  <si>
    <t>นางสาวนิภาพร  วงษ์มณีไทย</t>
  </si>
  <si>
    <t>086-0868769</t>
  </si>
  <si>
    <t>(ดาวเรือง)</t>
  </si>
  <si>
    <r>
      <t xml:space="preserve">     </t>
    </r>
    <r>
      <rPr>
        <b/>
        <sz val="14"/>
        <rFont val="TH SarabunPSK"/>
        <family val="2"/>
      </rPr>
      <t xml:space="preserve">   ไม้ดอกไม้ประดับ </t>
    </r>
    <r>
      <rPr>
        <sz val="14"/>
        <rFont val="TH SarabunPSK"/>
        <family val="2"/>
      </rPr>
      <t>ได้แก่ ดาวเรือง</t>
    </r>
  </si>
  <si>
    <t>นายสมฤกษ์  ยิ่งดี</t>
  </si>
  <si>
    <t>(แก้วมังกร)</t>
  </si>
  <si>
    <t>081-6009282</t>
  </si>
  <si>
    <t>แสลงพันธ์</t>
  </si>
  <si>
    <t>นายมงคลชัย  บุญพบ</t>
  </si>
  <si>
    <t>096-8097058</t>
  </si>
  <si>
    <t>2. การขยายพันธุ์หญ้าแฝก</t>
  </si>
  <si>
    <t>การปลูกพืชผสมผสาน</t>
  </si>
  <si>
    <t>บึงนคร</t>
  </si>
  <si>
    <t>การเกษตรผสมผสาน (อ้อยและข้าว)</t>
  </si>
  <si>
    <t>นายสมร อุ่นเจริญ</t>
  </si>
  <si>
    <t>นายสมศักดิ์ ใจบุญ</t>
  </si>
  <si>
    <t>093-3192955</t>
  </si>
  <si>
    <t>080-7461686</t>
  </si>
  <si>
    <t>นายประธาน จงกลนี</t>
  </si>
  <si>
    <t>095-7061435</t>
  </si>
  <si>
    <t>การใช้เทคโนโลยีการลดต้นทุนและเพิ่มผลผลิตมันสำปะหลัง</t>
  </si>
  <si>
    <t>2. การเพิ่มประสิทธิภาพการผลิต</t>
  </si>
  <si>
    <t>061-6863472</t>
  </si>
  <si>
    <t>080-4738218</t>
  </si>
  <si>
    <t>087-9812114</t>
  </si>
  <si>
    <t>087-9581089</t>
  </si>
  <si>
    <t>093-4612789</t>
  </si>
  <si>
    <t>083-7288946</t>
  </si>
  <si>
    <t>064-4018964</t>
  </si>
  <si>
    <t>2. การเพิ่มประสิทธิภาพการผลิตข้าว</t>
  </si>
  <si>
    <t>นายไชยยศ  เผื่อนศรี</t>
  </si>
  <si>
    <t>095-1917713</t>
  </si>
  <si>
    <t>ดอนเตย</t>
  </si>
  <si>
    <t>ว่าที่ร้อยตรีทรงวิทย์  ติยะบุตร</t>
  </si>
  <si>
    <t>098-7022776</t>
  </si>
  <si>
    <t>นางนิ่มอนงค์  แก้วไพศาล</t>
  </si>
  <si>
    <t>081-4820809</t>
  </si>
  <si>
    <t>2. การผลิตข้าวพันธุ์ดี</t>
  </si>
  <si>
    <t>2. ไร่นาสวนผสม</t>
  </si>
  <si>
    <t>2 การเพิ่มประสิทธิภาพการผลิต</t>
  </si>
  <si>
    <t>นายพงศ์ปณต  ศักดา</t>
  </si>
  <si>
    <t>085-2232928</t>
  </si>
  <si>
    <t>นายวินัย  ศรีระหัง</t>
  </si>
  <si>
    <t>086-1599642</t>
  </si>
  <si>
    <t>089-0991004</t>
  </si>
  <si>
    <t>1. การบริหารจัดการพื้นที่ให้เกิดประโยชน์สูงสุด</t>
  </si>
  <si>
    <t>3. แนวคิดตลาดนำการผลิต</t>
  </si>
  <si>
    <t>4. การปลูกกล้วยหอมทอง</t>
  </si>
  <si>
    <t>เหล่าบัวบาน</t>
  </si>
  <si>
    <t>นางบุผา  ปัตตะโพธิ์</t>
  </si>
  <si>
    <t>นายมุจรินทร์  พึ่งคำนวน</t>
  </si>
  <si>
    <t>นายชัชวาล  ท้าวมะลิ</t>
  </si>
  <si>
    <t>นางนันทา  ปาจิตเฌย์</t>
  </si>
  <si>
    <t>นายวิทยา  ปัสสาสิงห์</t>
  </si>
  <si>
    <t>นายจำเริญ  จำปาแด</t>
  </si>
  <si>
    <t>การเพิ่มผลผลิตด้วยระบบน้ำ (มันสำปะหลัง /</t>
  </si>
  <si>
    <t>ข้าวโพดเลี้ยงสัตว์/ทุเรียน)</t>
  </si>
  <si>
    <t>การทำการเกษตรผสมผสานโดยใช้เทคโนโลยีและ</t>
  </si>
  <si>
    <t xml:space="preserve">นวัตกรรมในพื้นที่ </t>
  </si>
  <si>
    <t>การบริหารจัดการพื้นที่ตามแนวทางเกษตรทฤษฏีใหม่</t>
  </si>
  <si>
    <t>และเศรษฐกิจพอเพียง</t>
  </si>
  <si>
    <t>นายสมพงศ์  ชัยสวัสดิ์</t>
  </si>
  <si>
    <t>061-1389291</t>
  </si>
  <si>
    <t>061-9216054</t>
  </si>
  <si>
    <t>(พันธุ์น้ำดอกไม้สีทอง)</t>
  </si>
  <si>
    <t>3. การพัฒนาคุณภาพผลผลิต</t>
  </si>
  <si>
    <t>นายทองใบ  ปัดทำ</t>
  </si>
  <si>
    <t>083-1423128</t>
  </si>
  <si>
    <t>นายทองคำ  พรมชินวงษ์</t>
  </si>
  <si>
    <t>086-3883538</t>
  </si>
  <si>
    <t>กุดจิก</t>
  </si>
  <si>
    <t>1. การบริหารจัดการพื้นที่ตามแนวทางเกษตรทฤษฎีใหม่</t>
  </si>
  <si>
    <t>นางสาวพัชรดา  ทองลา</t>
  </si>
  <si>
    <t>092-2470265</t>
  </si>
  <si>
    <t>2. การลดต้นทุนการผลิตโดยใช้ปุ๋ยตามค่าวิเคราะห์ดิน การปรับปรุงบำรุงดิน</t>
  </si>
  <si>
    <t xml:space="preserve">3. การแปรรูปผลผลิตทางการเกษตร </t>
  </si>
  <si>
    <t>4. การปลูกป่า 3 อย่าง ประโยชน์ 4 อย่าง</t>
  </si>
  <si>
    <t>5. การใช้ประโยชน์จากเศษวัสดุเหลือใช้ทางการเกษตรเพื่อสร้างมูลค่า</t>
  </si>
  <si>
    <t>นายสุขสันติ์  ละผิว</t>
  </si>
  <si>
    <t>061-0973193</t>
  </si>
  <si>
    <t>ตาเมียง</t>
  </si>
  <si>
    <t>นางวรัสดา  ปักการะถา</t>
  </si>
  <si>
    <t>097-9356282</t>
  </si>
  <si>
    <t>เมืองคง</t>
  </si>
  <si>
    <t>การแปรรูปสินค้าเกษตรด้วยโรงอบพลังงานแสงอาทิตย์</t>
  </si>
  <si>
    <t>นายโสภณ  ทองสถิตย์</t>
  </si>
  <si>
    <t>086-8410968</t>
  </si>
  <si>
    <t>นายเชาวรินทร์  มิ่งพิมาย</t>
  </si>
  <si>
    <t>098-1414338</t>
  </si>
  <si>
    <t>นางสุพัตรา  แสงสุวรรณ</t>
  </si>
  <si>
    <t>087-9976715</t>
  </si>
  <si>
    <t>นายนาวี  ไชยมี</t>
  </si>
  <si>
    <t>086-8788154</t>
  </si>
  <si>
    <t>ลำคอหงษ์</t>
  </si>
  <si>
    <t>1. การลดต้นทุน การเพิ่มผลผิต</t>
  </si>
  <si>
    <t>นายอภิสิทธิ์  ทินคำ</t>
  </si>
  <si>
    <t>064-9193156</t>
  </si>
  <si>
    <t>2. การพัฒนาคุณภาพผลผลิต/การจัดทำมาตรฐานการผลิต</t>
  </si>
  <si>
    <t>3. การจัดการด้านการตลาด การแปรรูป การเพิ่มมูลค่าผลผลิต</t>
  </si>
  <si>
    <t>4. การจัดการโรคและแมลงศัตรูพืช</t>
  </si>
  <si>
    <t>5. เศรษฐกิจพอเพียง</t>
  </si>
  <si>
    <t>นางอุไลย์  ทบวัน</t>
  </si>
  <si>
    <t>061-5636246</t>
  </si>
  <si>
    <t>เจ้าท่า</t>
  </si>
  <si>
    <t>1. บัญชีต้นทุนครัวเรือน</t>
  </si>
  <si>
    <t>2. การบริหารจัดการพื้นที่ตามแนวทางเกษตรทฤษฎีใหม่</t>
  </si>
  <si>
    <t>1. การทำเศรษฐกิจพอเพียง/เกษตรผสมผสาน/เกษตรทฤษฏีใหม่</t>
  </si>
  <si>
    <t>2. การปลูกผักปลอดภัย</t>
  </si>
  <si>
    <t>3. การปลูกหญ้าเลี้ยงสัตว์</t>
  </si>
  <si>
    <t>4. การจัดการดินและปุ๋ย</t>
  </si>
  <si>
    <t>5. การปลูกข้าวปราณีต</t>
  </si>
  <si>
    <t>6. การแปรรูปข้าว</t>
  </si>
  <si>
    <t>นายเชิดชัย  นาเรียงรัตน์</t>
  </si>
  <si>
    <t>092-4789512</t>
  </si>
  <si>
    <t>1. การจัดการดินและปุ๋ย</t>
  </si>
  <si>
    <t>2. การทำการเกษตรแบบไร่นาสวนผสม</t>
  </si>
  <si>
    <t>3. ผลิตข้าวคุณภาพ</t>
  </si>
  <si>
    <t>4. การเพิ่มมูลค่าลินค้าเกษตร</t>
  </si>
  <si>
    <t>1. การผลิตพืชผักปลอดภัยโดยใช้นวัตกรรม</t>
  </si>
  <si>
    <t>2. การเพิ่มคุณภาพผลผลิตพืชผักให้ปลอดภัย</t>
  </si>
  <si>
    <t>นายสุทีพ  แวงวรรณ</t>
  </si>
  <si>
    <t>092-3340689</t>
  </si>
  <si>
    <t>การเกษตรแบบผสมผสานเกื้อกูลกันภายในฟาร์ม</t>
  </si>
  <si>
    <t>นางสาวลลิตา  จันทะโคตร์</t>
  </si>
  <si>
    <t>085-6826331</t>
  </si>
  <si>
    <t>นายศุภชัย  มิ่งขวัญ</t>
  </si>
  <si>
    <t>090-9327915</t>
  </si>
  <si>
    <t>คึมใหญ่</t>
  </si>
  <si>
    <t>การใช้เทคโนโลยีและนวัตกรรมในการปลูกผักอินทรีย์</t>
  </si>
  <si>
    <t>นายอนุวัฒน์  รัตนวงค์</t>
  </si>
  <si>
    <t>098-9908724</t>
  </si>
  <si>
    <t>หนองแก</t>
  </si>
  <si>
    <t xml:space="preserve">1. เศรษฐกิจพอเพียงไร่นาสวนผสม     </t>
  </si>
  <si>
    <t>นางสาวสุนารี  ผางน้ำคำ</t>
  </si>
  <si>
    <t>086-2422239</t>
  </si>
  <si>
    <t>2. การเพาะเลี้ยงสัตว์น้ำเศรษฐกิจ</t>
  </si>
  <si>
    <t>3. การผลิตพืชผักปลอดภัย</t>
  </si>
  <si>
    <t>นางอรอุมา  อุทธากิจ </t>
  </si>
  <si>
    <t>061-1577266</t>
  </si>
  <si>
    <t>เทพคีรี</t>
  </si>
  <si>
    <t>1. การผลิตไม้ผลและผักปลอดภัย</t>
  </si>
  <si>
    <t>นางสาวสุพรรษา  จันโสภา</t>
  </si>
  <si>
    <t>080-3203461</t>
  </si>
  <si>
    <t xml:space="preserve">2. การขยายพันธุ์พืช  </t>
  </si>
  <si>
    <t>3. การลดต้นทุนโดยการผลิตปุ๋ยหมักและปุ๋ยน้ำหมักชีวภาพ</t>
  </si>
  <si>
    <t>นายโชคชัย  อุตรศรี</t>
  </si>
  <si>
    <t>083-3433143</t>
  </si>
  <si>
    <t>กุดดู่</t>
  </si>
  <si>
    <t>นางสาวจิราวรรณ  สานุจิตร</t>
  </si>
  <si>
    <t>092-2470271</t>
  </si>
  <si>
    <t xml:space="preserve">2. เศรษฐกิจพอเพียงไร่นาสวนผสม     </t>
  </si>
  <si>
    <t>นายสำอางค์  ศรีลาเดช</t>
  </si>
  <si>
    <t>054-7855326</t>
  </si>
  <si>
    <t>นายวุฒิไกร  โพธิวรรณ</t>
  </si>
  <si>
    <t>089-5752328</t>
  </si>
  <si>
    <t>3. การลดต้นทุนการผลิตโดยใช้ปุ๋ยอินทรีย์และน้ำหมักชีวภาพ</t>
  </si>
  <si>
    <t xml:space="preserve">4. การบริหารจัดการพื้นที่เกษตรกร </t>
  </si>
  <si>
    <t>นายพิชญ์พงษ์  วิลาวรรณ</t>
  </si>
  <si>
    <t>094-5256999</t>
  </si>
  <si>
    <t>หนองกุงใหญ่</t>
  </si>
  <si>
    <r>
      <t>นายประพล  สุทธิประภ</t>
    </r>
    <r>
      <rPr>
        <sz val="16"/>
        <rFont val="Angsana New"/>
        <family val="1"/>
      </rPr>
      <t>า</t>
    </r>
  </si>
  <si>
    <t>064-7699497</t>
  </si>
  <si>
    <t>เขาน้อย</t>
  </si>
  <si>
    <t>098-2783610</t>
  </si>
  <si>
    <t>2. การใช้พื้นที่อย่างมีประสิทธิภาพ</t>
  </si>
  <si>
    <t>นางเฉลิม  ทัศน์ไทย</t>
  </si>
  <si>
    <t>065-2737672</t>
  </si>
  <si>
    <t>การผลิตข้าวปลอดภัย</t>
  </si>
  <si>
    <t>นางสาวผกามาศ  ศรีบุญเรือง</t>
  </si>
  <si>
    <t>087-2392825</t>
  </si>
  <si>
    <t>นายเมคิน  โล่ห์นารายณ์</t>
  </si>
  <si>
    <t>097-3343723</t>
  </si>
  <si>
    <t>1. แหล่งท่องเที่ยวเชิงเกษตร</t>
  </si>
  <si>
    <t>3. การทำการเกษตรแบบยั่งยืน</t>
  </si>
  <si>
    <t>นางละอองดาว  ปะทะโน</t>
  </si>
  <si>
    <t>082-1373588</t>
  </si>
  <si>
    <t>1. การทำการเกษตรแบบไร่นาสวนผสม</t>
  </si>
  <si>
    <t>นางสาวสฐาปณีย์  หารศรี</t>
  </si>
  <si>
    <t>083-6869756</t>
  </si>
  <si>
    <t>นายบันลือ  พรมพะเนา</t>
  </si>
  <si>
    <t>086-2570200</t>
  </si>
  <si>
    <t>หนองระเวียง</t>
  </si>
  <si>
    <t>1. การบริหารจัดการพื้นที่อย่างมีประสิทธิภาพ</t>
  </si>
  <si>
    <t>นางวีนา  ทวีสัตย์</t>
  </si>
  <si>
    <t>089-8494584</t>
  </si>
  <si>
    <t>นางสาวสถิตพร  ละสูงเนิน</t>
  </si>
  <si>
    <t>081-2640940</t>
  </si>
  <si>
    <t xml:space="preserve">1. การผลิตสินค้าเกษตรอินทรีย์ </t>
  </si>
  <si>
    <t xml:space="preserve">นางสาวสุภาพรณ์  งาจันทึก </t>
  </si>
  <si>
    <t>083-2464305</t>
  </si>
  <si>
    <t>(ผักสลัด)</t>
  </si>
  <si>
    <t>2. เทคโนโลยีการผลิตพืชในโรงเรือน</t>
  </si>
  <si>
    <t>นายไชยยา  เทินสระเกษ</t>
  </si>
  <si>
    <t>061-0285063</t>
  </si>
  <si>
    <t>1. การผลิตข้าวปลอดภัย</t>
  </si>
  <si>
    <t xml:space="preserve">นายฉัตรชัย  คำมีภักดี </t>
  </si>
  <si>
    <t>085-6639956</t>
  </si>
  <si>
    <t>3. การผลิตพืชผักตามมาตรฐาน KOS</t>
  </si>
  <si>
    <t>นายไสว  ที่รักษ์</t>
  </si>
  <si>
    <t>080-1967116</t>
  </si>
  <si>
    <t>บ้านยาง</t>
  </si>
  <si>
    <t>1. วนเกษตร</t>
  </si>
  <si>
    <t>2. การเลี้ยงปลาไหล</t>
  </si>
  <si>
    <t>3. การปลูกไผ่</t>
  </si>
  <si>
    <t>เจ้าหน้าที่ส่งเสริมการเกษตรที่รับผิดชอบงาน ศพก.</t>
  </si>
  <si>
    <t>นายสุมิตร  ธรรมสาร</t>
  </si>
  <si>
    <t>088-9959452</t>
  </si>
  <si>
    <t>บึงเจริญ</t>
  </si>
  <si>
    <t>การจัดการสวนทุเรียน</t>
  </si>
  <si>
    <t>นางสาวสุวรรณา  จิตรแสวง</t>
  </si>
  <si>
    <t>081-3112776</t>
  </si>
  <si>
    <t>นางปราณีต  พันธ์สระน้อย</t>
  </si>
  <si>
    <t>092-9063647</t>
  </si>
  <si>
    <t xml:space="preserve">1. การทำการเกษตรแบบผสมผสาน/ไร่นาสวนผสม </t>
  </si>
  <si>
    <t>2. หลักปรัชญาเศรษฐกิจพอเพียง/เกษตรทฤษฎีใหม่</t>
  </si>
  <si>
    <t>3. การใช้ปุ๋ยตามค่าวิเคราะห์ดิน</t>
  </si>
  <si>
    <t>4. การผลิตปุ๋ยอินทรีย์</t>
  </si>
  <si>
    <t>นายไพโรจน์  วะลัยใจ</t>
  </si>
  <si>
    <t>080-7569915</t>
  </si>
  <si>
    <t>กกโพธิ์</t>
  </si>
  <si>
    <t>1. การทำเกษตรแบบไร่นาสวนผสม</t>
  </si>
  <si>
    <t>นายปริญญา  นวลเจริญ</t>
  </si>
  <si>
    <t>080-4653991</t>
  </si>
  <si>
    <t>3. การปรับเปลี่ยนพื้นที่ไม่เหมาะสมเป็นเกษตรกรรมทางเลือก</t>
  </si>
  <si>
    <t>นายทองมา  สิงห์มาตย์</t>
  </si>
  <si>
    <t>098-7698261</t>
  </si>
  <si>
    <t>หนองขาม</t>
  </si>
  <si>
    <t>นางมุณีย์  ทองใบ</t>
  </si>
  <si>
    <t>098-5854889</t>
  </si>
  <si>
    <t>อาฮี</t>
  </si>
  <si>
    <t>1. เกษตรปลอดภัย</t>
  </si>
  <si>
    <t>นายธีรชัย  เชี่ยวชาญศิลป์</t>
  </si>
  <si>
    <t>065-2406738</t>
  </si>
  <si>
    <t>087-2521903</t>
  </si>
  <si>
    <t>3. การจัดการทรัพยากรน้ำ</t>
  </si>
  <si>
    <t>นายสีนวล  วิชาชาติ</t>
  </si>
  <si>
    <t>082-1374166</t>
  </si>
  <si>
    <t>กาบิน</t>
  </si>
  <si>
    <t>นายบรรพต  ศรชัย</t>
  </si>
  <si>
    <t>094-4956709</t>
  </si>
  <si>
    <t xml:space="preserve">1. การใช้พื้นที่ให้เกิดประโยชน์สูงสุด </t>
  </si>
  <si>
    <t xml:space="preserve">3. การทำเกษตรอินทรีย์ </t>
  </si>
  <si>
    <t>นายธีรศักดิ์  ภาสงค์</t>
  </si>
  <si>
    <t>089-9444729</t>
  </si>
  <si>
    <t>1. การเลี้ยงกบ</t>
  </si>
  <si>
    <t>นางสาวนันนิภา  ประสันลักษณ์</t>
  </si>
  <si>
    <t>2. การขยายพันธุ์พืช</t>
  </si>
  <si>
    <t xml:space="preserve">3. การใช้สารชีวภัณฑ์ในการป้องกันกำจัดศัตรูพืช
</t>
  </si>
  <si>
    <t>นายชูศักดิ์  ศรีคลัง</t>
  </si>
  <si>
    <t>080-7600922</t>
  </si>
  <si>
    <t>1. การผลิตปุ๋ยสั่งตัด</t>
  </si>
  <si>
    <t>นายจักรชัย  ตัณฑศิลป์</t>
  </si>
  <si>
    <t>097-3050896</t>
  </si>
  <si>
    <t>2. การทำเกษตรแบบไร่นาสวนผสม</t>
  </si>
  <si>
    <t>นางสาวสุวรีย์  เคนหงษ์</t>
  </si>
  <si>
    <t>นางสาวยุวรี  ละโพธิ์</t>
  </si>
  <si>
    <t>นายอภินันท์  โนนทอง</t>
  </si>
  <si>
    <t>นางสาวศันสนีย์  เกิดบุญมี</t>
  </si>
  <si>
    <t>นางสาวสุพัตรา  สารแสน</t>
  </si>
  <si>
    <t>นายวิชิต  พิเมย</t>
  </si>
  <si>
    <t>นางสาวปุญชรัศมิ์  บุตรจง</t>
  </si>
  <si>
    <t>นายวรพงศ์  ช่วยอุดม</t>
  </si>
  <si>
    <t>นายมั่นคง  หงษ์สิงห์</t>
  </si>
  <si>
    <t>นายสัญญา  จันทร์สี</t>
  </si>
  <si>
    <t>นางระเบียบ  นาไชยเวศน์</t>
  </si>
  <si>
    <t>(ผลิตและแปรรูปสมุนไพร)</t>
  </si>
  <si>
    <r>
      <t xml:space="preserve">     </t>
    </r>
    <r>
      <rPr>
        <b/>
        <sz val="14"/>
        <rFont val="TH SarabunPSK"/>
        <family val="2"/>
      </rPr>
      <t xml:space="preserve">   กิจกรรมเกษตรอื่นๆ </t>
    </r>
    <r>
      <rPr>
        <sz val="14"/>
        <rFont val="TH SarabunPSK"/>
        <family val="2"/>
      </rPr>
      <t>ได้แก่ เลี้ยงจิ้งหรีด เพาะเลี้ยงสัตว์น้ำ ปลูกหม่อนเลี้ยงไหม เลี้ยงสัตว์เศรษฐกิจ ผลิตและแปรรูปสมุนไพร</t>
    </r>
  </si>
  <si>
    <t>นางสาวศิรินภา  ยางขันธ์</t>
  </si>
  <si>
    <t>085-9268502</t>
  </si>
  <si>
    <t>สุมเส้า</t>
  </si>
  <si>
    <t>การปลูกพืชสมุนไพรและการแปรรูป</t>
  </si>
  <si>
    <t>061-4083705</t>
  </si>
  <si>
    <t>นายพุทธา  ปัญญามงคล</t>
  </si>
  <si>
    <t>087-2579406</t>
  </si>
  <si>
    <t>นางสาวสุนิษา  สุริยะ</t>
  </si>
  <si>
    <t>096-6499746</t>
  </si>
  <si>
    <t>2. การปลูกผักในโรงเรือน</t>
  </si>
  <si>
    <t>3. ระบบการให้น้ำแบบสปริงเกอร์ และระบบน้ำหยด</t>
  </si>
  <si>
    <t>นายเจษฎากร  วิชาดี</t>
  </si>
  <si>
    <t>099-2398963</t>
  </si>
  <si>
    <t>นานวน</t>
  </si>
  <si>
    <t>นางสาวชมพูนุช  สุขอินทร์</t>
  </si>
  <si>
    <t>094-0124620</t>
  </si>
  <si>
    <t>นายณภัทร  ศิริวุธ</t>
  </si>
  <si>
    <t>091-3566885</t>
  </si>
  <si>
    <t>นาคูณใหญ่</t>
  </si>
  <si>
    <t>1. การแปรรูปผลผลิตข้าว</t>
  </si>
  <si>
    <t>2. การปลูกพืชหมุนเวียนในพื้นที่หลังการทำนา</t>
  </si>
  <si>
    <t>095-8258770</t>
  </si>
  <si>
    <t>นายสุรสิทธิ์  ขวัญศรี</t>
  </si>
  <si>
    <t>096-8402926</t>
  </si>
  <si>
    <t>การทำเกษตรไร่นาสวนผสมผสานตามหลักปรัชญา</t>
  </si>
  <si>
    <t>นางสาวหัสยา  จันทิมา</t>
  </si>
  <si>
    <t>084-6864185</t>
  </si>
  <si>
    <t>ของเศรษฐกิจพอเพียง</t>
  </si>
  <si>
    <t>086-0719655</t>
  </si>
  <si>
    <t>1. การปลูกผักปลอดภัย</t>
  </si>
  <si>
    <t>นายภาคภูมิ  วงค์แสนไชย</t>
  </si>
  <si>
    <t>093-3192967</t>
  </si>
  <si>
    <t>2. การเกษตรแบบผสมผสาน</t>
  </si>
  <si>
    <t>นายสุวัฒน์  พิสชาติ</t>
  </si>
  <si>
    <t>086-5315721</t>
  </si>
  <si>
    <t>กระจาย</t>
  </si>
  <si>
    <t>1. การจัดสรรพื้นที่ให้ได้ประโยชน์สูงสุด</t>
  </si>
  <si>
    <t>2. การปลูกไม้ผล</t>
  </si>
  <si>
    <t>3. การบริหารจัดการระบบน้ำในพื้นที่การเกษตร</t>
  </si>
  <si>
    <t>นางเพ็ญพร  คำหงส์</t>
  </si>
  <si>
    <t>นางสาวอุบล  การนิตย์</t>
  </si>
  <si>
    <t>065-0913884</t>
  </si>
  <si>
    <t>ม่วงนา</t>
  </si>
  <si>
    <t>ร.ต.ต.เล้ง  สกุลโพน</t>
  </si>
  <si>
    <t>098-6756939</t>
  </si>
  <si>
    <t>หนองอีบุตร</t>
  </si>
  <si>
    <t>1. การบริหารจัดการพื้นที่ตามแนวทางเกษตรทฤษฏีใหม่</t>
  </si>
  <si>
    <t>2. การเพาะเห็ดในโรงเรือนแบบธรรมชาติ</t>
  </si>
  <si>
    <t>4. การทำปุ๋ยหมัก ดินปลูก</t>
  </si>
  <si>
    <t>5. การใช้น้ำอย่างรู้คุณค่า</t>
  </si>
  <si>
    <t>6. การเลี้ยงไก่</t>
  </si>
  <si>
    <t>นายทวีศักดิ์  กอสุข</t>
  </si>
  <si>
    <t>081-7993829</t>
  </si>
  <si>
    <t>ขัวเรียง</t>
  </si>
  <si>
    <t>1. การปลูกฝรั่งพันธุ์ดี</t>
  </si>
  <si>
    <t>(ฝรั่ง)</t>
  </si>
  <si>
    <t>2. การผลิตเมล็ดพันธุ์ปอเทือง</t>
  </si>
  <si>
    <t>3. จุดรวบรวมสินค้าเมล็ดพันธุ์ปอเทือง</t>
  </si>
  <si>
    <t>นายเชาวลิต  โสสวัสดิ์</t>
  </si>
  <si>
    <t>087-9480239</t>
  </si>
  <si>
    <t>บ้านใหม่</t>
  </si>
  <si>
    <t>นางณัฐชา  ศรีสายเชื้อ</t>
  </si>
  <si>
    <t>093-3272535</t>
  </si>
  <si>
    <t>2. การทำการเกษตรผสมผสาน</t>
  </si>
  <si>
    <t>3. การบริหารจัดการพื้นที่ให้เกิดประโยชน์สูงสุด</t>
  </si>
  <si>
    <t>การแปรรูปผลผลิตจากอ้อย (น้ำอ้อยปึก)</t>
  </si>
  <si>
    <t>สิบตรีภัทรพงศ์  กมลมุนีโชติ</t>
  </si>
  <si>
    <t>098-7689232</t>
  </si>
  <si>
    <t>นางทองแดง  แดนดี</t>
  </si>
  <si>
    <t>092-7485055</t>
  </si>
  <si>
    <t>บุกระสัง</t>
  </si>
  <si>
    <t>1. การใช้เทคโนโลยีการผลิตอ้อยที่เหมาะสม</t>
  </si>
  <si>
    <t>นางสาวสุชานันท์  ลาไธสงค์</t>
  </si>
  <si>
    <t>092-9559385</t>
  </si>
  <si>
    <t>2. การทำเกษตรแบบผสมผสาน</t>
  </si>
  <si>
    <t>นายมัฆวาน  แพทย์ประสาท</t>
  </si>
  <si>
    <t>086-4018510</t>
  </si>
  <si>
    <t>ลำนางรอง</t>
  </si>
  <si>
    <t xml:space="preserve">1. การทำการเกษตรแบบไร่นาสวนผสม           </t>
  </si>
  <si>
    <t>นายนฤพล  เฟื่องวุฒิ</t>
  </si>
  <si>
    <t>065-6303823</t>
  </si>
  <si>
    <t>2. เทคโนโลยีการเกษตรยั่งยืน</t>
  </si>
  <si>
    <t>นายนราธิป  แก้วกล้า</t>
  </si>
  <si>
    <t>099-3357594</t>
  </si>
  <si>
    <t>ไม้กลอน</t>
  </si>
  <si>
    <t>1. การทำเกษตรแบบผสมผสาน</t>
  </si>
  <si>
    <t>นางสาวขวัญสุดา  ทาบุดดา</t>
  </si>
  <si>
    <t>099-0180444</t>
  </si>
  <si>
    <t>2. เทคโนโลยีการลดต้นทุนการผลิต เพิ่มผลผลิต</t>
  </si>
  <si>
    <t>นายอุดร  โคตรหา</t>
  </si>
  <si>
    <t>065-1055617</t>
  </si>
  <si>
    <t>นางสาวธนิศา ทาศิริ</t>
  </si>
  <si>
    <t>085-4164713</t>
  </si>
  <si>
    <t>นายสุรศักดิ์  ฤทธิธรรม</t>
  </si>
  <si>
    <t>การทำนาอินทรีย์โดยใช้น้ำหมักชีวภาพและปุ๋ยคอก</t>
  </si>
  <si>
    <t>นายมะนัดชัย  ชินาคำ</t>
  </si>
  <si>
    <t>092-2755203</t>
  </si>
  <si>
    <t>จากฟาร์มตนเอง</t>
  </si>
  <si>
    <t>095-2603790</t>
  </si>
  <si>
    <t>นายพิสิตร์  ภูโท</t>
  </si>
  <si>
    <t>089-2855962</t>
  </si>
  <si>
    <t>นางสาวลัลลดา  เล่ไธสง</t>
  </si>
  <si>
    <t>089-5286115</t>
  </si>
  <si>
    <t>3. สร้างมาตรฐานผลผลิตทุเรียนตามความต้องการของตลาด</t>
  </si>
  <si>
    <t>นายธีระพล  ผุยชา</t>
  </si>
  <si>
    <t>080-1747782</t>
  </si>
  <si>
    <t>หนองข่า</t>
  </si>
  <si>
    <t>นายวนศักดิ์  เกื้อหนุน</t>
  </si>
  <si>
    <t>091-8656340</t>
  </si>
  <si>
    <t>นายอุดมศักดิ์  เพิงจันดา</t>
  </si>
  <si>
    <t>086-8781467</t>
  </si>
  <si>
    <t>ถ้ำวัวแดง</t>
  </si>
  <si>
    <t>การผลิตกล้วยหอม</t>
  </si>
  <si>
    <t>นางสาวศศิวิมล  คำทองสุข</t>
  </si>
  <si>
    <t>062-4524553</t>
  </si>
  <si>
    <t>(กล้วยหอม)</t>
  </si>
  <si>
    <t xml:space="preserve">นายสมพงษ์  ชีหรั่ง </t>
  </si>
  <si>
    <t>086-2413413</t>
  </si>
  <si>
    <t>หัวทะเล</t>
  </si>
  <si>
    <t>การผลิตมะละกอออลแลนด์</t>
  </si>
  <si>
    <t>นางสาวศรีประภา  หรั่งไพศาล</t>
  </si>
  <si>
    <t>080-6633595</t>
  </si>
  <si>
    <t>(มะละกอ)</t>
  </si>
  <si>
    <t>นายสุริยัน  เจือจันทร์</t>
  </si>
  <si>
    <t>083-6860950</t>
  </si>
  <si>
    <t>1. การบริหารจัดการน้ำด้วยระบบพลังงานแสงอาทิตย์</t>
  </si>
  <si>
    <t>นายรวม กวดขันธ์</t>
  </si>
  <si>
    <t>083-8902805</t>
  </si>
  <si>
    <t>2. การบริหารจัดการพื้นที่ให้มีประสิทธิภาพ</t>
  </si>
  <si>
    <t>นายดนัย  กล้าหาญ</t>
  </si>
  <si>
    <t>088-5530784</t>
  </si>
  <si>
    <t xml:space="preserve">1. การผลิตข้าว
คุณภาพ  </t>
  </si>
  <si>
    <t xml:space="preserve">2. การเลี้ยงสัตว์ ได้แก่ ปลา กบ ไก่ไข่ 
เป็ดไข่ </t>
  </si>
  <si>
    <t xml:space="preserve">3. การปลูกพืชผัก
อินทรีย์ และการ
แปรรูป </t>
  </si>
  <si>
    <t>นางสาวศรีอุบล  ศรีระบุตร</t>
  </si>
  <si>
    <t>082-1562765</t>
  </si>
  <si>
    <t>1. การทำเกษตร
ผสมผสาน/เกษตร
ทฤษฎีใหม่</t>
  </si>
  <si>
    <t>นายบัณฑิต  ไขขุนทด</t>
  </si>
  <si>
    <t>081-9773989</t>
  </si>
  <si>
    <t>2. การผลิตพันธ์กบ</t>
  </si>
  <si>
    <t>4. การเลี้ยงหมูป่า</t>
  </si>
  <si>
    <t>3. การเลี้ยงไก่ไข่</t>
  </si>
  <si>
    <t xml:space="preserve">นางวิลญา  เหมือนเหลา  </t>
  </si>
  <si>
    <t>095-1622441</t>
  </si>
  <si>
    <t>1. การลดการใช้สารเคมีในนาข้าว</t>
  </si>
  <si>
    <t>นางสาวสุภาพร  อุประ</t>
  </si>
  <si>
    <t>095-3425936</t>
  </si>
  <si>
    <t>2. การทำการเกษตรแบบเกษตรผสมผสาน</t>
  </si>
  <si>
    <t>นายทองอินทร์  นันทะวงศ์</t>
  </si>
  <si>
    <t>087-9655511</t>
  </si>
  <si>
    <t>นางสาวกนกวรรณ  คำมุข</t>
  </si>
  <si>
    <t>085-7220361</t>
  </si>
  <si>
    <t>080-2809619</t>
  </si>
  <si>
    <t>นายสุนี  สุพร</t>
  </si>
  <si>
    <t>087-7229483</t>
  </si>
  <si>
    <t>คำป่าหลาย</t>
  </si>
  <si>
    <t>นางสาวทัศนีย์  ไตรยนาม</t>
  </si>
  <si>
    <t>086-5887645</t>
  </si>
  <si>
    <r>
      <t xml:space="preserve">     </t>
    </r>
    <r>
      <rPr>
        <b/>
        <sz val="14"/>
        <rFont val="TH SarabunPSK"/>
        <family val="2"/>
      </rPr>
      <t xml:space="preserve">   ไม้ผล/ไม้ยืนต้นอื่นๆ </t>
    </r>
    <r>
      <rPr>
        <sz val="14"/>
        <rFont val="TH SarabunPSK"/>
        <family val="2"/>
      </rPr>
      <t>ได้แก่ ไผ่ มะนาว ส้มโอ</t>
    </r>
    <r>
      <rPr>
        <sz val="14"/>
        <color rgb="FFFF0000"/>
        <rFont val="TH SarabunPSK"/>
        <family val="2"/>
      </rPr>
      <t xml:space="preserve"> </t>
    </r>
    <r>
      <rPr>
        <sz val="14"/>
        <rFont val="TH SarabunPSK"/>
        <family val="2"/>
      </rPr>
      <t>มะขามหวาน อะโวคาโด้ พุทรา แก้วมังกร ฝรั่ง กล้วยหอม มะละกอ มะพร้าวน้ำหอม</t>
    </r>
  </si>
  <si>
    <t>นายประครองศรี  เชียงแสน</t>
  </si>
  <si>
    <t>084-7965808</t>
  </si>
  <si>
    <t>โสกก่าม</t>
  </si>
  <si>
    <t>1. การปลูกไม้ผล/ไม้ยืนต้นอื่นๆ เช่น การปลูกมะพร้าวน้ำหอม ผักหวาน</t>
  </si>
  <si>
    <t>098-2427954</t>
  </si>
  <si>
    <t>(มะพร้าวน้ำหอม)</t>
  </si>
  <si>
    <t>ทุเรียนและละมุด</t>
  </si>
  <si>
    <t>2. การเลี้ยงผึ้งโพรง</t>
  </si>
  <si>
    <t>นายชาญชัย  ผลาผล</t>
  </si>
  <si>
    <t>089-5836793</t>
  </si>
  <si>
    <t>การจัดสรรพื้นที่อย่างมีประสิทธิภาพ</t>
  </si>
  <si>
    <t>นายภคพล  ศิริสาร</t>
  </si>
  <si>
    <t>088-2943965</t>
  </si>
  <si>
    <t>นายสุจินต์  สาดแล่น</t>
  </si>
  <si>
    <t>086-3336593</t>
  </si>
  <si>
    <t>นายยุทธพล  คำพานิช</t>
  </si>
  <si>
    <t>096-7747865</t>
  </si>
  <si>
    <t>นางิ้ว</t>
  </si>
  <si>
    <t>1. การให้ปุ๋ยพร้อมระบบน้ำและระบบการให้น้ำเหนือทรงพุ่ม</t>
  </si>
  <si>
    <t>2. การใช้เทคโนโลยีทําการเกษตรที่เท่าทันต่อการเปลี่ยนแปลง</t>
  </si>
  <si>
    <t>ภูมิอากาศ</t>
  </si>
  <si>
    <t>3. การท่องเที่ยวเชิงเกษตร (กินเงาะเลาะภู)</t>
  </si>
  <si>
    <t>1. การทำเกษตรไร่นาสวนผสม/เกษตรผสมผสาน</t>
  </si>
  <si>
    <t>นายชาญศักดิ์  หงษ์ทอง</t>
  </si>
  <si>
    <t>091-8305125</t>
  </si>
  <si>
    <t>2. เทคโนโลยีการลดต้นทุน/เพิ่มผลผลิต/เพิ่มรายได้</t>
  </si>
  <si>
    <t>3. เทคโนโลยีด้านปศุสัตว์</t>
  </si>
  <si>
    <t>4. เทคโนโลยีด้านประมง</t>
  </si>
  <si>
    <t>นายบุญเร่ง  สมเผ่า</t>
  </si>
  <si>
    <t>063-74601150</t>
  </si>
  <si>
    <t>หนองค้า</t>
  </si>
  <si>
    <t>086-2488934</t>
  </si>
  <si>
    <t>2. พัฒนาการผลิตข้าวปลอดภัย</t>
  </si>
  <si>
    <t xml:space="preserve">นายบุญศรี  พันธ์ภักดี </t>
  </si>
  <si>
    <t>086-4143255</t>
  </si>
  <si>
    <t xml:space="preserve">1. การทำเกษตรแบบไร่นาสวนผสม </t>
  </si>
  <si>
    <t>นางสาวไพพลาย  ดาวขาว</t>
  </si>
  <si>
    <t>093-5763448</t>
  </si>
  <si>
    <t>2. การจัดการน้ำในไม้ผลและไม้ยืนต้น</t>
  </si>
  <si>
    <t>3. การผลิตปุ๋ยอินทรีย์/น้ำหมัก เพื่อการเกษตรและสิ่งแวดล้อม</t>
  </si>
  <si>
    <t>ข้อมูล ณ วันที่ 5 กุมภาพันธ์ 2569</t>
  </si>
  <si>
    <t>นายธนบัตร  ศรีนาม</t>
  </si>
  <si>
    <t>นายธนโชติ  จูหมื่นไวย</t>
  </si>
  <si>
    <t>087-9594068</t>
  </si>
  <si>
    <t>นายสุนันท์  ใจเที่ยง</t>
  </si>
  <si>
    <t>085-7711962</t>
  </si>
  <si>
    <t>2. การลดต้นทุนการผลิตข้าว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</si>
</sst>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187" formatCode="000\-0000000"/>
    <numFmt numFmtId="188" formatCode="[&lt;=99999999][$-D000000]0\-####\-####;[$-D000000]#\-####\-####"/>
    <numFmt numFmtId="189" formatCode="000\-0000\-000"/>
  </numFmts>
  <fonts count="36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6"/>
      <color rgb="FF000000"/>
      <name val="TH SarabunPSK"/>
      <family val="2"/>
    </font>
    <font>
      <sz val="16"/>
      <color rgb="FF222222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color rgb="FF00B050"/>
      <name val="TH SarabunPSK"/>
      <family val="2"/>
    </font>
    <font>
      <sz val="16"/>
      <color rgb="FFFF6600"/>
      <name val="TH SarabunPSK"/>
      <family val="2"/>
    </font>
    <font>
      <sz val="16"/>
      <color rgb="FF00B0F0"/>
      <name val="TH SarabunPSK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1"/>
      <color rgb="FF3F3F3F"/>
      <name val="Tahoma"/>
      <family val="2"/>
      <scheme val="minor"/>
    </font>
    <font>
      <b/>
      <sz val="14"/>
      <color rgb="FF0000FF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6"/>
      <name val="TH SarabunIT๙"/>
      <family val="2"/>
    </font>
    <font>
      <sz val="16"/>
      <name val="Angsana New"/>
      <family val="1"/>
    </font>
    <font>
      <sz val="14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5" fillId="0" borderId="0"/>
    <xf numFmtId="0" fontId="12" fillId="0" borderId="0"/>
    <xf numFmtId="0" fontId="6" fillId="0" borderId="0"/>
    <xf numFmtId="44" fontId="6" fillId="0" borderId="0" applyFont="0" applyFill="0" applyBorder="0" applyAlignment="0" applyProtection="0"/>
    <xf numFmtId="0" fontId="27" fillId="4" borderId="34" applyNumberFormat="0" applyAlignment="0" applyProtection="0"/>
  </cellStyleXfs>
  <cellXfs count="453">
    <xf numFmtId="0" fontId="0" fillId="0" borderId="0" xfId="0"/>
    <xf numFmtId="0" fontId="9" fillId="0" borderId="0" xfId="0" applyFont="1"/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12" xfId="0" applyFont="1" applyBorder="1"/>
    <xf numFmtId="0" fontId="11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9" fillId="0" borderId="0" xfId="0" applyFont="1"/>
    <xf numFmtId="49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20" fillId="0" borderId="0" xfId="0" applyFont="1"/>
    <xf numFmtId="1" fontId="11" fillId="0" borderId="8" xfId="0" applyNumberFormat="1" applyFont="1" applyBorder="1" applyAlignment="1">
      <alignment horizontal="center" vertical="center"/>
    </xf>
    <xf numFmtId="0" fontId="11" fillId="0" borderId="8" xfId="2" applyFont="1" applyBorder="1" applyAlignment="1">
      <alignment horizontal="left" vertical="top"/>
    </xf>
    <xf numFmtId="0" fontId="11" fillId="0" borderId="11" xfId="2" applyFont="1" applyBorder="1" applyAlignment="1">
      <alignment horizontal="left" vertical="top"/>
    </xf>
    <xf numFmtId="0" fontId="11" fillId="0" borderId="12" xfId="2" applyFont="1" applyBorder="1" applyAlignment="1">
      <alignment horizontal="left" vertical="top"/>
    </xf>
    <xf numFmtId="0" fontId="9" fillId="0" borderId="8" xfId="1" applyFont="1" applyBorder="1" applyAlignment="1">
      <alignment horizontal="left" vertical="top"/>
    </xf>
    <xf numFmtId="0" fontId="9" fillId="0" borderId="11" xfId="1" applyFont="1" applyBorder="1" applyAlignment="1">
      <alignment horizontal="left" vertical="top"/>
    </xf>
    <xf numFmtId="0" fontId="9" fillId="0" borderId="12" xfId="1" applyFont="1" applyBorder="1" applyAlignment="1">
      <alignment horizontal="left" vertical="top"/>
    </xf>
    <xf numFmtId="0" fontId="11" fillId="0" borderId="8" xfId="1" applyFont="1" applyBorder="1" applyAlignment="1">
      <alignment horizontal="left" vertical="top"/>
    </xf>
    <xf numFmtId="0" fontId="11" fillId="0" borderId="11" xfId="1" applyFont="1" applyBorder="1" applyAlignment="1">
      <alignment horizontal="left" vertical="top"/>
    </xf>
    <xf numFmtId="0" fontId="11" fillId="0" borderId="12" xfId="1" applyFont="1" applyBorder="1" applyAlignment="1">
      <alignment horizontal="left" vertical="top"/>
    </xf>
    <xf numFmtId="0" fontId="9" fillId="0" borderId="13" xfId="1" applyFont="1" applyBorder="1" applyAlignment="1">
      <alignment horizontal="left" vertical="top"/>
    </xf>
    <xf numFmtId="0" fontId="11" fillId="0" borderId="8" xfId="3" applyFont="1" applyBorder="1" applyAlignment="1">
      <alignment horizontal="left" vertical="top"/>
    </xf>
    <xf numFmtId="0" fontId="11" fillId="0" borderId="11" xfId="3" applyFont="1" applyBorder="1" applyAlignment="1">
      <alignment horizontal="left" vertical="top"/>
    </xf>
    <xf numFmtId="0" fontId="11" fillId="0" borderId="12" xfId="3" applyFont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15" fillId="0" borderId="0" xfId="0" applyFont="1"/>
    <xf numFmtId="0" fontId="24" fillId="3" borderId="1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1" fontId="24" fillId="0" borderId="23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24" fillId="0" borderId="24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4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1" fontId="24" fillId="0" borderId="25" xfId="0" applyNumberFormat="1" applyFont="1" applyBorder="1" applyAlignment="1">
      <alignment horizontal="center" vertical="center"/>
    </xf>
    <xf numFmtId="0" fontId="15" fillId="0" borderId="9" xfId="0" applyFont="1" applyBorder="1"/>
    <xf numFmtId="0" fontId="24" fillId="0" borderId="11" xfId="0" applyFont="1" applyBorder="1" applyAlignment="1">
      <alignment horizontal="center" vertical="center"/>
    </xf>
    <xf numFmtId="0" fontId="24" fillId="3" borderId="31" xfId="0" applyFont="1" applyFill="1" applyBorder="1" applyAlignment="1">
      <alignment horizontal="center" vertical="center"/>
    </xf>
    <xf numFmtId="1" fontId="24" fillId="3" borderId="31" xfId="0" applyNumberFormat="1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26" fillId="0" borderId="0" xfId="0" applyFont="1"/>
    <xf numFmtId="0" fontId="24" fillId="3" borderId="20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/>
    </xf>
    <xf numFmtId="1" fontId="24" fillId="0" borderId="28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5" fillId="0" borderId="0" xfId="0" applyFont="1"/>
    <xf numFmtId="0" fontId="14" fillId="0" borderId="0" xfId="0" applyFont="1"/>
    <xf numFmtId="1" fontId="25" fillId="0" borderId="11" xfId="0" applyNumberFormat="1" applyFont="1" applyBorder="1" applyAlignment="1">
      <alignment horizontal="center" vertical="center"/>
    </xf>
    <xf numFmtId="1" fontId="25" fillId="0" borderId="28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right"/>
    </xf>
    <xf numFmtId="0" fontId="2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30" fillId="2" borderId="5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9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0" fontId="11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1" fontId="9" fillId="0" borderId="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11" fillId="0" borderId="8" xfId="2" quotePrefix="1" applyFont="1" applyBorder="1" applyAlignment="1">
      <alignment horizontal="center" vertical="top"/>
    </xf>
    <xf numFmtId="0" fontId="11" fillId="0" borderId="8" xfId="2" applyFont="1" applyBorder="1" applyAlignment="1">
      <alignment horizontal="center" vertical="top"/>
    </xf>
    <xf numFmtId="187" fontId="11" fillId="0" borderId="8" xfId="2" applyNumberFormat="1" applyFont="1" applyBorder="1" applyAlignment="1">
      <alignment horizontal="center" vertical="top"/>
    </xf>
    <xf numFmtId="0" fontId="11" fillId="0" borderId="11" xfId="2" quotePrefix="1" applyFont="1" applyBorder="1" applyAlignment="1">
      <alignment horizontal="center" vertical="top"/>
    </xf>
    <xf numFmtId="0" fontId="11" fillId="0" borderId="11" xfId="2" applyFont="1" applyBorder="1" applyAlignment="1">
      <alignment horizontal="center" vertical="top"/>
    </xf>
    <xf numFmtId="187" fontId="11" fillId="0" borderId="11" xfId="2" applyNumberFormat="1" applyFont="1" applyBorder="1" applyAlignment="1">
      <alignment horizontal="center" vertical="top"/>
    </xf>
    <xf numFmtId="0" fontId="11" fillId="0" borderId="12" xfId="2" quotePrefix="1" applyFont="1" applyBorder="1" applyAlignment="1">
      <alignment horizontal="center" vertical="top"/>
    </xf>
    <xf numFmtId="0" fontId="11" fillId="0" borderId="12" xfId="2" applyFont="1" applyBorder="1" applyAlignment="1">
      <alignment horizontal="center" vertical="top"/>
    </xf>
    <xf numFmtId="187" fontId="11" fillId="0" borderId="12" xfId="2" applyNumberFormat="1" applyFont="1" applyBorder="1" applyAlignment="1">
      <alignment horizontal="center" vertical="top"/>
    </xf>
    <xf numFmtId="0" fontId="9" fillId="0" borderId="8" xfId="1" quotePrefix="1" applyFont="1" applyBorder="1" applyAlignment="1">
      <alignment horizontal="center" vertical="top"/>
    </xf>
    <xf numFmtId="0" fontId="9" fillId="0" borderId="8" xfId="1" applyFont="1" applyBorder="1" applyAlignment="1">
      <alignment horizontal="center" vertical="top" shrinkToFit="1"/>
    </xf>
    <xf numFmtId="0" fontId="9" fillId="0" borderId="8" xfId="1" applyFont="1" applyBorder="1" applyAlignment="1">
      <alignment horizontal="left" vertical="top" shrinkToFit="1"/>
    </xf>
    <xf numFmtId="0" fontId="10" fillId="0" borderId="8" xfId="1" applyFont="1" applyBorder="1" applyAlignment="1">
      <alignment horizontal="center" vertical="top"/>
    </xf>
    <xf numFmtId="0" fontId="10" fillId="0" borderId="8" xfId="1" applyFont="1" applyBorder="1" applyAlignment="1">
      <alignment horizontal="left" vertical="top"/>
    </xf>
    <xf numFmtId="187" fontId="9" fillId="0" borderId="8" xfId="1" quotePrefix="1" applyNumberFormat="1" applyFont="1" applyBorder="1" applyAlignment="1">
      <alignment horizontal="center" vertical="top"/>
    </xf>
    <xf numFmtId="0" fontId="9" fillId="0" borderId="11" xfId="1" quotePrefix="1" applyFont="1" applyBorder="1" applyAlignment="1">
      <alignment horizontal="center" vertical="top"/>
    </xf>
    <xf numFmtId="0" fontId="9" fillId="0" borderId="11" xfId="1" applyFont="1" applyBorder="1" applyAlignment="1">
      <alignment horizontal="center" vertical="top" shrinkToFit="1"/>
    </xf>
    <xf numFmtId="0" fontId="9" fillId="0" borderId="11" xfId="1" applyFont="1" applyBorder="1" applyAlignment="1">
      <alignment horizontal="left" vertical="top" shrinkToFit="1"/>
    </xf>
    <xf numFmtId="0" fontId="10" fillId="0" borderId="11" xfId="1" applyFont="1" applyBorder="1" applyAlignment="1">
      <alignment horizontal="center" vertical="top"/>
    </xf>
    <xf numFmtId="0" fontId="10" fillId="0" borderId="11" xfId="1" applyFont="1" applyBorder="1" applyAlignment="1">
      <alignment horizontal="left" vertical="top"/>
    </xf>
    <xf numFmtId="187" fontId="9" fillId="0" borderId="11" xfId="1" quotePrefix="1" applyNumberFormat="1" applyFont="1" applyBorder="1" applyAlignment="1">
      <alignment horizontal="center" vertical="top"/>
    </xf>
    <xf numFmtId="0" fontId="9" fillId="0" borderId="12" xfId="1" quotePrefix="1" applyFont="1" applyBorder="1" applyAlignment="1">
      <alignment horizontal="center" vertical="top"/>
    </xf>
    <xf numFmtId="0" fontId="9" fillId="0" borderId="12" xfId="1" applyFont="1" applyBorder="1" applyAlignment="1">
      <alignment horizontal="center" vertical="top" shrinkToFit="1"/>
    </xf>
    <xf numFmtId="0" fontId="9" fillId="0" borderId="12" xfId="1" applyFont="1" applyBorder="1" applyAlignment="1">
      <alignment horizontal="left" vertical="top" shrinkToFit="1"/>
    </xf>
    <xf numFmtId="0" fontId="10" fillId="0" borderId="12" xfId="1" applyFont="1" applyBorder="1" applyAlignment="1">
      <alignment horizontal="center" vertical="top"/>
    </xf>
    <xf numFmtId="0" fontId="10" fillId="0" borderId="12" xfId="1" applyFont="1" applyBorder="1" applyAlignment="1">
      <alignment horizontal="left" vertical="top"/>
    </xf>
    <xf numFmtId="187" fontId="9" fillId="0" borderId="12" xfId="1" quotePrefix="1" applyNumberFormat="1" applyFont="1" applyBorder="1" applyAlignment="1">
      <alignment horizontal="center" vertical="top"/>
    </xf>
    <xf numFmtId="0" fontId="11" fillId="0" borderId="8" xfId="1" quotePrefix="1" applyFont="1" applyBorder="1" applyAlignment="1">
      <alignment horizontal="center" vertical="top"/>
    </xf>
    <xf numFmtId="0" fontId="11" fillId="0" borderId="8" xfId="1" applyFont="1" applyBorder="1" applyAlignment="1">
      <alignment horizontal="center" vertical="top"/>
    </xf>
    <xf numFmtId="187" fontId="11" fillId="0" borderId="8" xfId="1" quotePrefix="1" applyNumberFormat="1" applyFont="1" applyBorder="1" applyAlignment="1">
      <alignment horizontal="center" vertical="top"/>
    </xf>
    <xf numFmtId="0" fontId="11" fillId="0" borderId="11" xfId="1" quotePrefix="1" applyFont="1" applyBorder="1" applyAlignment="1">
      <alignment horizontal="center" vertical="top"/>
    </xf>
    <xf numFmtId="0" fontId="11" fillId="0" borderId="11" xfId="1" applyFont="1" applyBorder="1" applyAlignment="1">
      <alignment horizontal="center" vertical="top"/>
    </xf>
    <xf numFmtId="187" fontId="11" fillId="0" borderId="11" xfId="1" quotePrefix="1" applyNumberFormat="1" applyFont="1" applyBorder="1" applyAlignment="1">
      <alignment horizontal="center" vertical="top"/>
    </xf>
    <xf numFmtId="0" fontId="11" fillId="0" borderId="12" xfId="1" quotePrefix="1" applyFont="1" applyBorder="1" applyAlignment="1">
      <alignment horizontal="center" vertical="top"/>
    </xf>
    <xf numFmtId="0" fontId="11" fillId="0" borderId="12" xfId="1" applyFont="1" applyBorder="1" applyAlignment="1">
      <alignment horizontal="center" vertical="top"/>
    </xf>
    <xf numFmtId="187" fontId="11" fillId="0" borderId="12" xfId="1" quotePrefix="1" applyNumberFormat="1" applyFont="1" applyBorder="1" applyAlignment="1">
      <alignment horizontal="center" vertical="top"/>
    </xf>
    <xf numFmtId="187" fontId="11" fillId="0" borderId="8" xfId="1" applyNumberFormat="1" applyFont="1" applyBorder="1" applyAlignment="1">
      <alignment horizontal="center" vertical="top"/>
    </xf>
    <xf numFmtId="0" fontId="22" fillId="0" borderId="0" xfId="0" applyFont="1"/>
    <xf numFmtId="187" fontId="11" fillId="0" borderId="11" xfId="1" applyNumberFormat="1" applyFont="1" applyBorder="1" applyAlignment="1">
      <alignment horizontal="center" vertical="top"/>
    </xf>
    <xf numFmtId="187" fontId="11" fillId="0" borderId="12" xfId="1" applyNumberFormat="1" applyFont="1" applyBorder="1" applyAlignment="1">
      <alignment horizontal="center" vertical="top"/>
    </xf>
    <xf numFmtId="49" fontId="11" fillId="0" borderId="8" xfId="2" applyNumberFormat="1" applyFont="1" applyBorder="1" applyAlignment="1">
      <alignment horizontal="center" vertical="top"/>
    </xf>
    <xf numFmtId="49" fontId="11" fillId="0" borderId="11" xfId="2" applyNumberFormat="1" applyFont="1" applyBorder="1" applyAlignment="1">
      <alignment horizontal="center" vertical="top"/>
    </xf>
    <xf numFmtId="49" fontId="11" fillId="0" borderId="12" xfId="2" applyNumberFormat="1" applyFont="1" applyBorder="1" applyAlignment="1">
      <alignment horizontal="center" vertical="top"/>
    </xf>
    <xf numFmtId="59" fontId="9" fillId="0" borderId="8" xfId="1" applyNumberFormat="1" applyFont="1" applyBorder="1" applyAlignment="1">
      <alignment horizontal="center" vertical="top"/>
    </xf>
    <xf numFmtId="0" fontId="10" fillId="0" borderId="8" xfId="1" applyFont="1" applyBorder="1" applyAlignment="1">
      <alignment horizontal="left" vertical="top" wrapText="1"/>
    </xf>
    <xf numFmtId="59" fontId="9" fillId="0" borderId="11" xfId="1" applyNumberFormat="1" applyFont="1" applyBorder="1" applyAlignment="1">
      <alignment horizontal="center" vertical="top"/>
    </xf>
    <xf numFmtId="0" fontId="9" fillId="0" borderId="13" xfId="1" quotePrefix="1" applyFont="1" applyBorder="1" applyAlignment="1">
      <alignment horizontal="center" vertical="top"/>
    </xf>
    <xf numFmtId="59" fontId="9" fillId="0" borderId="13" xfId="1" applyNumberFormat="1" applyFont="1" applyBorder="1" applyAlignment="1">
      <alignment horizontal="center" vertical="top"/>
    </xf>
    <xf numFmtId="0" fontId="10" fillId="0" borderId="13" xfId="1" applyFont="1" applyBorder="1" applyAlignment="1">
      <alignment horizontal="center" vertical="top"/>
    </xf>
    <xf numFmtId="0" fontId="10" fillId="0" borderId="13" xfId="1" applyFont="1" applyBorder="1" applyAlignment="1">
      <alignment horizontal="left" vertical="top"/>
    </xf>
    <xf numFmtId="187" fontId="9" fillId="0" borderId="13" xfId="1" quotePrefix="1" applyNumberFormat="1" applyFont="1" applyBorder="1" applyAlignment="1">
      <alignment horizontal="center" vertical="top"/>
    </xf>
    <xf numFmtId="59" fontId="9" fillId="0" borderId="12" xfId="1" applyNumberFormat="1" applyFont="1" applyBorder="1" applyAlignment="1">
      <alignment horizontal="center" vertical="top"/>
    </xf>
    <xf numFmtId="49" fontId="9" fillId="0" borderId="8" xfId="1" quotePrefix="1" applyNumberFormat="1" applyFont="1" applyBorder="1" applyAlignment="1">
      <alignment horizontal="center" vertical="top"/>
    </xf>
    <xf numFmtId="49" fontId="9" fillId="0" borderId="11" xfId="1" quotePrefix="1" applyNumberFormat="1" applyFont="1" applyBorder="1" applyAlignment="1">
      <alignment horizontal="center" vertical="top"/>
    </xf>
    <xf numFmtId="49" fontId="9" fillId="0" borderId="12" xfId="1" quotePrefix="1" applyNumberFormat="1" applyFont="1" applyBorder="1" applyAlignment="1">
      <alignment horizontal="center" vertical="top"/>
    </xf>
    <xf numFmtId="188" fontId="11" fillId="0" borderId="8" xfId="2" applyNumberFormat="1" applyFont="1" applyBorder="1" applyAlignment="1">
      <alignment horizontal="center" vertical="top"/>
    </xf>
    <xf numFmtId="188" fontId="11" fillId="0" borderId="11" xfId="2" applyNumberFormat="1" applyFont="1" applyBorder="1" applyAlignment="1">
      <alignment horizontal="center" vertical="top"/>
    </xf>
    <xf numFmtId="188" fontId="11" fillId="0" borderId="12" xfId="2" applyNumberFormat="1" applyFont="1" applyBorder="1" applyAlignment="1">
      <alignment horizontal="center" vertical="top"/>
    </xf>
    <xf numFmtId="189" fontId="11" fillId="0" borderId="8" xfId="2" applyNumberFormat="1" applyFont="1" applyBorder="1" applyAlignment="1">
      <alignment horizontal="center" vertical="top" shrinkToFit="1"/>
    </xf>
    <xf numFmtId="189" fontId="11" fillId="0" borderId="11" xfId="2" applyNumberFormat="1" applyFont="1" applyBorder="1" applyAlignment="1">
      <alignment horizontal="center" vertical="top" shrinkToFit="1"/>
    </xf>
    <xf numFmtId="189" fontId="11" fillId="0" borderId="12" xfId="2" applyNumberFormat="1" applyFont="1" applyBorder="1" applyAlignment="1">
      <alignment horizontal="center" vertical="top" shrinkToFit="1"/>
    </xf>
    <xf numFmtId="0" fontId="9" fillId="0" borderId="8" xfId="1" applyFont="1" applyBorder="1" applyAlignment="1">
      <alignment horizontal="center" vertical="top"/>
    </xf>
    <xf numFmtId="187" fontId="9" fillId="0" borderId="8" xfId="1" applyNumberFormat="1" applyFont="1" applyBorder="1" applyAlignment="1">
      <alignment horizontal="center" vertical="top"/>
    </xf>
    <xf numFmtId="0" fontId="9" fillId="0" borderId="11" xfId="1" applyFont="1" applyBorder="1" applyAlignment="1">
      <alignment horizontal="center" vertical="top"/>
    </xf>
    <xf numFmtId="187" fontId="9" fillId="0" borderId="11" xfId="1" applyNumberFormat="1" applyFont="1" applyBorder="1" applyAlignment="1">
      <alignment horizontal="center" vertical="top"/>
    </xf>
    <xf numFmtId="0" fontId="9" fillId="0" borderId="12" xfId="1" applyFont="1" applyBorder="1" applyAlignment="1">
      <alignment horizontal="center" vertical="top"/>
    </xf>
    <xf numFmtId="187" fontId="9" fillId="0" borderId="12" xfId="1" applyNumberFormat="1" applyFont="1" applyBorder="1" applyAlignment="1">
      <alignment horizontal="center" vertical="top"/>
    </xf>
    <xf numFmtId="188" fontId="11" fillId="0" borderId="8" xfId="1" quotePrefix="1" applyNumberFormat="1" applyFont="1" applyBorder="1" applyAlignment="1">
      <alignment horizontal="center" vertical="top"/>
    </xf>
    <xf numFmtId="188" fontId="11" fillId="0" borderId="11" xfId="1" quotePrefix="1" applyNumberFormat="1" applyFont="1" applyBorder="1" applyAlignment="1">
      <alignment horizontal="center" vertical="top"/>
    </xf>
    <xf numFmtId="188" fontId="11" fillId="0" borderId="12" xfId="1" quotePrefix="1" applyNumberFormat="1" applyFont="1" applyBorder="1" applyAlignment="1">
      <alignment horizontal="center" vertical="top"/>
    </xf>
    <xf numFmtId="0" fontId="11" fillId="0" borderId="11" xfId="2" applyFont="1" applyBorder="1" applyAlignment="1" applyProtection="1">
      <alignment horizontal="left" vertical="top"/>
      <protection locked="0"/>
    </xf>
    <xf numFmtId="0" fontId="11" fillId="0" borderId="12" xfId="2" applyFont="1" applyBorder="1" applyAlignment="1" applyProtection="1">
      <alignment horizontal="left" vertical="top"/>
      <protection locked="0"/>
    </xf>
    <xf numFmtId="187" fontId="11" fillId="0" borderId="8" xfId="3" applyNumberFormat="1" applyFont="1" applyBorder="1" applyAlignment="1">
      <alignment horizontal="center" vertical="top"/>
    </xf>
    <xf numFmtId="187" fontId="11" fillId="0" borderId="11" xfId="3" applyNumberFormat="1" applyFont="1" applyBorder="1" applyAlignment="1">
      <alignment horizontal="center" vertical="top"/>
    </xf>
    <xf numFmtId="187" fontId="11" fillId="0" borderId="12" xfId="3" applyNumberFormat="1" applyFont="1" applyBorder="1" applyAlignment="1">
      <alignment horizontal="center" vertical="top"/>
    </xf>
    <xf numFmtId="1" fontId="11" fillId="0" borderId="8" xfId="3" quotePrefix="1" applyNumberFormat="1" applyFont="1" applyBorder="1" applyAlignment="1">
      <alignment horizontal="center" vertical="top"/>
    </xf>
    <xf numFmtId="0" fontId="11" fillId="0" borderId="8" xfId="3" applyFont="1" applyBorder="1" applyAlignment="1">
      <alignment horizontal="center" vertical="top"/>
    </xf>
    <xf numFmtId="1" fontId="11" fillId="0" borderId="11" xfId="3" quotePrefix="1" applyNumberFormat="1" applyFont="1" applyBorder="1" applyAlignment="1">
      <alignment horizontal="center" vertical="top"/>
    </xf>
    <xf numFmtId="0" fontId="11" fillId="0" borderId="11" xfId="3" applyFont="1" applyBorder="1" applyAlignment="1">
      <alignment horizontal="center" vertical="top"/>
    </xf>
    <xf numFmtId="1" fontId="11" fillId="0" borderId="12" xfId="3" quotePrefix="1" applyNumberFormat="1" applyFont="1" applyBorder="1" applyAlignment="1">
      <alignment horizontal="center" vertical="top"/>
    </xf>
    <xf numFmtId="0" fontId="11" fillId="0" borderId="12" xfId="3" applyFont="1" applyBorder="1" applyAlignment="1">
      <alignment horizontal="center" vertical="top"/>
    </xf>
    <xf numFmtId="0" fontId="1" fillId="0" borderId="8" xfId="1" applyFont="1" applyBorder="1" applyAlignment="1">
      <alignment horizontal="left" vertical="top"/>
    </xf>
    <xf numFmtId="0" fontId="9" fillId="0" borderId="8" xfId="1" applyFont="1" applyBorder="1" applyAlignment="1">
      <alignment vertical="top"/>
    </xf>
    <xf numFmtId="0" fontId="9" fillId="0" borderId="11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0" fontId="11" fillId="0" borderId="8" xfId="0" applyFont="1" applyBorder="1"/>
    <xf numFmtId="0" fontId="11" fillId="0" borderId="11" xfId="0" applyFont="1" applyBorder="1" applyAlignment="1">
      <alignment horizontal="left"/>
    </xf>
    <xf numFmtId="0" fontId="11" fillId="0" borderId="11" xfId="0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2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49" fontId="11" fillId="0" borderId="12" xfId="0" applyNumberFormat="1" applyFont="1" applyBorder="1" applyAlignment="1">
      <alignment horizontal="center" vertical="center"/>
    </xf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0" fontId="1" fillId="0" borderId="11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19" fillId="0" borderId="11" xfId="0" applyFont="1" applyBorder="1"/>
    <xf numFmtId="0" fontId="19" fillId="0" borderId="12" xfId="0" applyFont="1" applyBorder="1"/>
    <xf numFmtId="0" fontId="9" fillId="0" borderId="8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21" fillId="0" borderId="0" xfId="0" applyFont="1"/>
    <xf numFmtId="0" fontId="13" fillId="0" borderId="11" xfId="0" applyFont="1" applyBorder="1" applyAlignment="1">
      <alignment horizontal="left" vertical="center"/>
    </xf>
    <xf numFmtId="0" fontId="27" fillId="0" borderId="0" xfId="5" applyFill="1" applyBorder="1"/>
    <xf numFmtId="0" fontId="9" fillId="0" borderId="13" xfId="0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8" xfId="1" applyFont="1" applyBorder="1" applyAlignment="1">
      <alignment horizontal="center"/>
    </xf>
    <xf numFmtId="0" fontId="9" fillId="0" borderId="8" xfId="1" applyFont="1" applyBorder="1"/>
    <xf numFmtId="0" fontId="9" fillId="0" borderId="8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9" fillId="0" borderId="11" xfId="1" applyFont="1" applyBorder="1" applyAlignment="1">
      <alignment horizontal="center"/>
    </xf>
    <xf numFmtId="0" fontId="9" fillId="0" borderId="11" xfId="1" applyFont="1" applyBorder="1"/>
    <xf numFmtId="0" fontId="9" fillId="0" borderId="11" xfId="1" applyFont="1" applyBorder="1" applyAlignment="1">
      <alignment horizontal="left"/>
    </xf>
    <xf numFmtId="0" fontId="11" fillId="0" borderId="11" xfId="1" applyFont="1" applyBorder="1" applyAlignment="1">
      <alignment horizontal="left"/>
    </xf>
    <xf numFmtId="0" fontId="9" fillId="0" borderId="12" xfId="1" applyFont="1" applyBorder="1" applyAlignment="1">
      <alignment horizontal="center"/>
    </xf>
    <xf numFmtId="0" fontId="9" fillId="0" borderId="12" xfId="1" applyFont="1" applyBorder="1"/>
    <xf numFmtId="0" fontId="9" fillId="0" borderId="12" xfId="1" applyFont="1" applyBorder="1" applyAlignment="1">
      <alignment horizontal="left"/>
    </xf>
    <xf numFmtId="0" fontId="11" fillId="0" borderId="12" xfId="1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center"/>
    </xf>
    <xf numFmtId="0" fontId="3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32" fillId="0" borderId="0" xfId="0" applyFont="1"/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/>
    <xf numFmtId="0" fontId="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1" fillId="0" borderId="5" xfId="0" applyFont="1" applyBorder="1" applyAlignment="1">
      <alignment vertical="center"/>
    </xf>
    <xf numFmtId="0" fontId="1" fillId="0" borderId="8" xfId="1" applyFont="1" applyBorder="1" applyAlignment="1">
      <alignment horizontal="center" vertical="top"/>
    </xf>
    <xf numFmtId="0" fontId="1" fillId="0" borderId="11" xfId="1" applyFont="1" applyBorder="1" applyAlignment="1">
      <alignment horizontal="center" vertical="top"/>
    </xf>
    <xf numFmtId="0" fontId="1" fillId="0" borderId="11" xfId="1" applyFont="1" applyBorder="1" applyAlignment="1">
      <alignment horizontal="left" vertical="top"/>
    </xf>
    <xf numFmtId="0" fontId="33" fillId="0" borderId="0" xfId="0" applyFont="1"/>
    <xf numFmtId="0" fontId="7" fillId="2" borderId="1" xfId="0" applyFont="1" applyFill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11" fillId="0" borderId="8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" fillId="0" borderId="8" xfId="1" applyFont="1" applyBorder="1"/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35" fillId="0" borderId="0" xfId="0" applyFont="1"/>
    <xf numFmtId="0" fontId="19" fillId="0" borderId="11" xfId="2" applyFont="1" applyBorder="1" applyAlignment="1">
      <alignment horizontal="left" vertical="top"/>
    </xf>
    <xf numFmtId="0" fontId="19" fillId="0" borderId="11" xfId="1" applyFont="1" applyBorder="1" applyAlignment="1">
      <alignment horizontal="left" vertical="top"/>
    </xf>
    <xf numFmtId="0" fontId="19" fillId="0" borderId="12" xfId="1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49" fontId="11" fillId="5" borderId="11" xfId="0" applyNumberFormat="1" applyFont="1" applyFill="1" applyBorder="1" applyAlignment="1">
      <alignment horizontal="center"/>
    </xf>
    <xf numFmtId="0" fontId="13" fillId="0" borderId="8" xfId="0" applyFont="1" applyBorder="1" applyAlignment="1">
      <alignment horizontal="left"/>
    </xf>
    <xf numFmtId="1" fontId="1" fillId="0" borderId="8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8" xfId="1" applyFont="1" applyBorder="1" applyAlignment="1">
      <alignment horizontal="left"/>
    </xf>
    <xf numFmtId="0" fontId="1" fillId="0" borderId="11" xfId="1" applyFont="1" applyBorder="1" applyAlignment="1">
      <alignment horizontal="center"/>
    </xf>
    <xf numFmtId="0" fontId="19" fillId="0" borderId="11" xfId="1" applyFont="1" applyBorder="1" applyAlignment="1">
      <alignment horizontal="left"/>
    </xf>
    <xf numFmtId="0" fontId="1" fillId="0" borderId="11" xfId="1" applyFont="1" applyBorder="1" applyAlignment="1">
      <alignment horizontal="left"/>
    </xf>
    <xf numFmtId="0" fontId="1" fillId="0" borderId="12" xfId="1" applyFont="1" applyBorder="1" applyAlignment="1">
      <alignment horizontal="center"/>
    </xf>
    <xf numFmtId="0" fontId="1" fillId="0" borderId="12" xfId="1" applyFont="1" applyBorder="1" applyAlignment="1">
      <alignment horizontal="left"/>
    </xf>
    <xf numFmtId="0" fontId="9" fillId="0" borderId="14" xfId="1" applyFont="1" applyBorder="1" applyAlignment="1">
      <alignment horizontal="center"/>
    </xf>
    <xf numFmtId="0" fontId="9" fillId="0" borderId="14" xfId="1" applyFont="1" applyBorder="1"/>
    <xf numFmtId="0" fontId="1" fillId="0" borderId="13" xfId="1" applyFont="1" applyBorder="1" applyAlignment="1">
      <alignment horizontal="center"/>
    </xf>
    <xf numFmtId="0" fontId="19" fillId="0" borderId="13" xfId="1" applyFont="1" applyBorder="1" applyAlignment="1">
      <alignment horizontal="left"/>
    </xf>
    <xf numFmtId="0" fontId="11" fillId="0" borderId="13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11" fillId="0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 applyAlignment="1">
      <alignment shrinkToFit="1"/>
    </xf>
    <xf numFmtId="49" fontId="11" fillId="0" borderId="8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shrinkToFit="1"/>
    </xf>
    <xf numFmtId="49" fontId="11" fillId="0" borderId="11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/>
    </xf>
    <xf numFmtId="0" fontId="11" fillId="0" borderId="12" xfId="0" applyFont="1" applyFill="1" applyBorder="1" applyAlignment="1">
      <alignment shrinkToFit="1"/>
    </xf>
    <xf numFmtId="49" fontId="11" fillId="0" borderId="12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" fillId="0" borderId="12" xfId="0" applyFont="1" applyBorder="1"/>
    <xf numFmtId="0" fontId="1" fillId="0" borderId="8" xfId="0" applyFont="1" applyFill="1" applyBorder="1"/>
    <xf numFmtId="1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1" xfId="0" applyFont="1" applyFill="1" applyBorder="1"/>
    <xf numFmtId="0" fontId="1" fillId="0" borderId="11" xfId="0" applyFont="1" applyFill="1" applyBorder="1"/>
    <xf numFmtId="0" fontId="1" fillId="0" borderId="11" xfId="0" applyFont="1" applyFill="1" applyBorder="1" applyAlignment="1">
      <alignment horizontal="left"/>
    </xf>
    <xf numFmtId="0" fontId="9" fillId="0" borderId="12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1" fontId="32" fillId="0" borderId="0" xfId="0" applyNumberFormat="1" applyFont="1"/>
    <xf numFmtId="0" fontId="13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0" fontId="25" fillId="3" borderId="29" xfId="0" applyFont="1" applyFill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44" fontId="23" fillId="0" borderId="0" xfId="4" applyFont="1" applyAlignment="1">
      <alignment horizontal="center"/>
    </xf>
    <xf numFmtId="0" fontId="23" fillId="0" borderId="0" xfId="0" applyFont="1" applyAlignment="1">
      <alignment horizontal="center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6">
    <cellStyle name="Currency" xfId="4" builtinId="4"/>
    <cellStyle name="Normal" xfId="0" builtinId="0"/>
    <cellStyle name="Output" xfId="5" builtinId="21"/>
    <cellStyle name="ปกติ 2" xfId="1" xr:uid="{00000000-0005-0000-0000-000003000000}"/>
    <cellStyle name="ปกติ 2 2" xfId="2" xr:uid="{00000000-0005-0000-0000-000004000000}"/>
    <cellStyle name="ปกติ 3" xfId="3" xr:uid="{00000000-0005-0000-0000-000005000000}"/>
  </cellStyles>
  <dxfs count="0"/>
  <tableStyles count="0" defaultTableStyle="TableStyleMedium2" defaultPivotStyle="PivotStyleLight16"/>
  <colors>
    <mruColors>
      <color rgb="FFFF6600"/>
      <color rgb="FF99FF99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7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991FC30-F252-47B3-9705-84128A7A1860}">
  <we:reference id="wa104051163" version="1.2.0.3" store="en-US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IV32"/>
  <sheetViews>
    <sheetView topLeftCell="A8" zoomScale="85" zoomScaleNormal="85" workbookViewId="0">
      <selection activeCell="X23" sqref="X23"/>
    </sheetView>
  </sheetViews>
  <sheetFormatPr defaultColWidth="9" defaultRowHeight="18" x14ac:dyDescent="0.35"/>
  <cols>
    <col min="1" max="1" width="3.09765625" style="41" customWidth="1"/>
    <col min="2" max="2" width="9.19921875" style="41" customWidth="1"/>
    <col min="3" max="3" width="5.19921875" style="41" bestFit="1" customWidth="1"/>
    <col min="4" max="4" width="6.19921875" style="41" customWidth="1"/>
    <col min="5" max="18" width="6.69921875" style="41" customWidth="1"/>
    <col min="19" max="19" width="7.19921875" style="41" customWidth="1"/>
    <col min="20" max="20" width="6.69921875" style="41" customWidth="1"/>
    <col min="21" max="21" width="6.09765625" style="291" customWidth="1"/>
    <col min="22" max="22" width="9" style="291"/>
    <col min="23" max="16384" width="9" style="41"/>
  </cols>
  <sheetData>
    <row r="1" spans="1:25" ht="21" x14ac:dyDescent="0.4">
      <c r="A1" s="435" t="s">
        <v>1855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</row>
    <row r="2" spans="1:25" ht="21.6" thickBot="1" x14ac:dyDescent="0.45">
      <c r="A2" s="436" t="s">
        <v>1841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</row>
    <row r="3" spans="1:25" ht="18" customHeight="1" thickTop="1" x14ac:dyDescent="0.35">
      <c r="A3" s="437" t="s">
        <v>1842</v>
      </c>
      <c r="B3" s="440" t="s">
        <v>11</v>
      </c>
      <c r="C3" s="440" t="s">
        <v>1843</v>
      </c>
      <c r="D3" s="443" t="s">
        <v>1844</v>
      </c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4"/>
    </row>
    <row r="4" spans="1:25" ht="15" customHeight="1" x14ac:dyDescent="0.35">
      <c r="A4" s="438"/>
      <c r="B4" s="441"/>
      <c r="C4" s="441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6"/>
    </row>
    <row r="5" spans="1:25" ht="90" x14ac:dyDescent="0.35">
      <c r="A5" s="439"/>
      <c r="B5" s="442"/>
      <c r="C5" s="442"/>
      <c r="D5" s="42" t="s">
        <v>19</v>
      </c>
      <c r="E5" s="42" t="s">
        <v>1845</v>
      </c>
      <c r="F5" s="42" t="s">
        <v>292</v>
      </c>
      <c r="G5" s="42" t="s">
        <v>1809</v>
      </c>
      <c r="H5" s="42" t="s">
        <v>1846</v>
      </c>
      <c r="I5" s="42" t="s">
        <v>1847</v>
      </c>
      <c r="J5" s="42" t="s">
        <v>63</v>
      </c>
      <c r="K5" s="42" t="s">
        <v>1789</v>
      </c>
      <c r="L5" s="42" t="s">
        <v>847</v>
      </c>
      <c r="M5" s="42" t="s">
        <v>1848</v>
      </c>
      <c r="N5" s="42" t="s">
        <v>1849</v>
      </c>
      <c r="O5" s="42" t="s">
        <v>461</v>
      </c>
      <c r="P5" s="42" t="s">
        <v>1850</v>
      </c>
      <c r="Q5" s="42" t="s">
        <v>319</v>
      </c>
      <c r="R5" s="42" t="s">
        <v>16</v>
      </c>
      <c r="S5" s="42" t="s">
        <v>1851</v>
      </c>
      <c r="T5" s="66" t="s">
        <v>1782</v>
      </c>
    </row>
    <row r="6" spans="1:25" x14ac:dyDescent="0.35">
      <c r="A6" s="43">
        <v>1</v>
      </c>
      <c r="B6" s="44" t="s">
        <v>15</v>
      </c>
      <c r="C6" s="45">
        <v>18</v>
      </c>
      <c r="D6" s="46">
        <v>8</v>
      </c>
      <c r="E6" s="47"/>
      <c r="F6" s="47"/>
      <c r="G6" s="47"/>
      <c r="H6" s="47"/>
      <c r="I6" s="47"/>
      <c r="J6" s="47">
        <v>4</v>
      </c>
      <c r="K6" s="47"/>
      <c r="L6" s="47"/>
      <c r="M6" s="47"/>
      <c r="N6" s="47"/>
      <c r="O6" s="47"/>
      <c r="P6" s="47"/>
      <c r="Q6" s="47"/>
      <c r="R6" s="47"/>
      <c r="S6" s="47">
        <v>6</v>
      </c>
      <c r="T6" s="48"/>
      <c r="U6" s="416">
        <f>SUM(D6:T6)</f>
        <v>18</v>
      </c>
      <c r="W6" s="291"/>
      <c r="X6" s="327"/>
      <c r="Y6" s="72"/>
    </row>
    <row r="7" spans="1:25" x14ac:dyDescent="0.35">
      <c r="A7" s="43">
        <v>2</v>
      </c>
      <c r="B7" s="44" t="s">
        <v>77</v>
      </c>
      <c r="C7" s="49">
        <v>26</v>
      </c>
      <c r="D7" s="50">
        <v>6</v>
      </c>
      <c r="E7" s="51">
        <v>1</v>
      </c>
      <c r="F7" s="51"/>
      <c r="G7" s="51"/>
      <c r="H7" s="51"/>
      <c r="I7" s="51"/>
      <c r="J7" s="51"/>
      <c r="K7" s="51">
        <v>1</v>
      </c>
      <c r="L7" s="51"/>
      <c r="M7" s="51"/>
      <c r="N7" s="51"/>
      <c r="O7" s="51">
        <v>1</v>
      </c>
      <c r="P7" s="51"/>
      <c r="Q7" s="51"/>
      <c r="R7" s="51">
        <v>2</v>
      </c>
      <c r="S7" s="51">
        <v>14</v>
      </c>
      <c r="T7" s="52">
        <v>1</v>
      </c>
      <c r="U7" s="416">
        <f t="shared" ref="U7:U25" si="0">SUM(D7:T7)</f>
        <v>26</v>
      </c>
      <c r="W7" s="291"/>
      <c r="X7" s="327"/>
      <c r="Y7" s="72"/>
    </row>
    <row r="8" spans="1:25" x14ac:dyDescent="0.35">
      <c r="A8" s="53">
        <v>3</v>
      </c>
      <c r="B8" s="54" t="s">
        <v>393</v>
      </c>
      <c r="C8" s="55">
        <v>12</v>
      </c>
      <c r="D8" s="56">
        <v>11</v>
      </c>
      <c r="E8" s="57"/>
      <c r="F8" s="57"/>
      <c r="G8" s="57">
        <v>1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8"/>
      <c r="U8" s="416">
        <f t="shared" si="0"/>
        <v>12</v>
      </c>
      <c r="W8" s="291"/>
      <c r="X8" s="327"/>
      <c r="Y8" s="72"/>
    </row>
    <row r="9" spans="1:25" x14ac:dyDescent="0.35">
      <c r="A9" s="43">
        <v>4</v>
      </c>
      <c r="B9" s="44" t="s">
        <v>185</v>
      </c>
      <c r="C9" s="49">
        <v>8</v>
      </c>
      <c r="D9" s="46">
        <v>4</v>
      </c>
      <c r="E9" s="47"/>
      <c r="F9" s="47"/>
      <c r="G9" s="47"/>
      <c r="H9" s="47"/>
      <c r="I9" s="47"/>
      <c r="J9" s="47"/>
      <c r="K9" s="47">
        <v>1</v>
      </c>
      <c r="L9" s="47"/>
      <c r="M9" s="47"/>
      <c r="N9" s="47"/>
      <c r="O9" s="47"/>
      <c r="P9" s="47"/>
      <c r="Q9" s="47"/>
      <c r="R9" s="47"/>
      <c r="S9" s="47">
        <v>3</v>
      </c>
      <c r="T9" s="59"/>
      <c r="U9" s="416">
        <f t="shared" si="0"/>
        <v>8</v>
      </c>
      <c r="W9" s="291"/>
      <c r="X9" s="327"/>
      <c r="Y9" s="72"/>
    </row>
    <row r="10" spans="1:25" x14ac:dyDescent="0.35">
      <c r="A10" s="43">
        <v>5</v>
      </c>
      <c r="B10" s="44" t="s">
        <v>207</v>
      </c>
      <c r="C10" s="49">
        <v>13</v>
      </c>
      <c r="D10" s="46">
        <v>3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>
        <v>9</v>
      </c>
      <c r="T10" s="59">
        <v>1</v>
      </c>
      <c r="U10" s="416">
        <f t="shared" si="0"/>
        <v>13</v>
      </c>
      <c r="W10" s="291"/>
      <c r="X10" s="327"/>
      <c r="Y10" s="72"/>
    </row>
    <row r="11" spans="1:25" x14ac:dyDescent="0.35">
      <c r="A11" s="43">
        <v>6</v>
      </c>
      <c r="B11" s="44" t="s">
        <v>258</v>
      </c>
      <c r="C11" s="49">
        <v>7</v>
      </c>
      <c r="D11" s="46">
        <v>3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>
        <v>4</v>
      </c>
      <c r="T11" s="59"/>
      <c r="U11" s="416">
        <f t="shared" si="0"/>
        <v>7</v>
      </c>
      <c r="W11" s="291"/>
      <c r="X11" s="327"/>
      <c r="Y11" s="72"/>
    </row>
    <row r="12" spans="1:25" x14ac:dyDescent="0.35">
      <c r="A12" s="53">
        <v>7</v>
      </c>
      <c r="B12" s="44" t="s">
        <v>339</v>
      </c>
      <c r="C12" s="49">
        <v>20</v>
      </c>
      <c r="D12" s="46">
        <v>8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>
        <v>1</v>
      </c>
      <c r="S12" s="47">
        <v>11</v>
      </c>
      <c r="T12" s="59"/>
      <c r="U12" s="416">
        <f t="shared" si="0"/>
        <v>20</v>
      </c>
      <c r="W12" s="291"/>
      <c r="X12" s="327"/>
      <c r="Y12" s="72"/>
    </row>
    <row r="13" spans="1:25" x14ac:dyDescent="0.35">
      <c r="A13" s="43">
        <v>8</v>
      </c>
      <c r="B13" s="44" t="s">
        <v>288</v>
      </c>
      <c r="C13" s="49">
        <v>14</v>
      </c>
      <c r="D13" s="67">
        <v>3</v>
      </c>
      <c r="E13" s="67">
        <v>1</v>
      </c>
      <c r="F13" s="67">
        <v>1</v>
      </c>
      <c r="G13" s="67"/>
      <c r="H13" s="67">
        <v>2</v>
      </c>
      <c r="I13" s="67"/>
      <c r="J13" s="67"/>
      <c r="K13" s="67">
        <v>1</v>
      </c>
      <c r="L13" s="67"/>
      <c r="M13" s="67"/>
      <c r="N13" s="67"/>
      <c r="O13" s="67"/>
      <c r="P13" s="67"/>
      <c r="Q13" s="67">
        <v>1</v>
      </c>
      <c r="R13" s="67">
        <v>1</v>
      </c>
      <c r="S13" s="67">
        <v>4</v>
      </c>
      <c r="T13" s="68"/>
      <c r="U13" s="416">
        <f t="shared" si="0"/>
        <v>14</v>
      </c>
      <c r="W13" s="291"/>
      <c r="X13" s="327"/>
      <c r="Y13" s="72"/>
    </row>
    <row r="14" spans="1:25" x14ac:dyDescent="0.35">
      <c r="A14" s="43">
        <v>9</v>
      </c>
      <c r="B14" s="44" t="s">
        <v>445</v>
      </c>
      <c r="C14" s="49">
        <v>18</v>
      </c>
      <c r="D14" s="73">
        <v>3</v>
      </c>
      <c r="E14" s="73"/>
      <c r="F14" s="73"/>
      <c r="G14" s="73"/>
      <c r="H14" s="73">
        <v>1</v>
      </c>
      <c r="I14" s="73"/>
      <c r="J14" s="73"/>
      <c r="K14" s="73">
        <v>2</v>
      </c>
      <c r="L14" s="73"/>
      <c r="M14" s="73"/>
      <c r="N14" s="73"/>
      <c r="O14" s="73">
        <v>1</v>
      </c>
      <c r="P14" s="73"/>
      <c r="Q14" s="73"/>
      <c r="R14" s="73">
        <v>1</v>
      </c>
      <c r="S14" s="73">
        <v>9</v>
      </c>
      <c r="T14" s="74">
        <v>1</v>
      </c>
      <c r="U14" s="416">
        <f t="shared" si="0"/>
        <v>18</v>
      </c>
      <c r="W14" s="291"/>
      <c r="X14" s="327"/>
      <c r="Y14" s="72"/>
    </row>
    <row r="15" spans="1:25" x14ac:dyDescent="0.35">
      <c r="A15" s="43">
        <v>10</v>
      </c>
      <c r="B15" s="44" t="s">
        <v>415</v>
      </c>
      <c r="C15" s="49">
        <v>9</v>
      </c>
      <c r="D15" s="67">
        <v>2</v>
      </c>
      <c r="E15" s="67"/>
      <c r="F15" s="67"/>
      <c r="G15" s="67"/>
      <c r="H15" s="67"/>
      <c r="I15" s="67"/>
      <c r="J15" s="67"/>
      <c r="K15" s="67"/>
      <c r="L15" s="67"/>
      <c r="M15" s="67"/>
      <c r="N15" s="67">
        <v>1</v>
      </c>
      <c r="O15" s="67"/>
      <c r="P15" s="67"/>
      <c r="Q15" s="67"/>
      <c r="R15" s="67">
        <v>4</v>
      </c>
      <c r="S15" s="67">
        <v>2</v>
      </c>
      <c r="T15" s="68"/>
      <c r="U15" s="416">
        <f t="shared" si="0"/>
        <v>9</v>
      </c>
      <c r="W15" s="291"/>
      <c r="X15" s="327"/>
      <c r="Y15" s="72"/>
    </row>
    <row r="16" spans="1:25" x14ac:dyDescent="0.35">
      <c r="A16" s="53">
        <v>11</v>
      </c>
      <c r="B16" s="44" t="s">
        <v>490</v>
      </c>
      <c r="C16" s="49">
        <v>6</v>
      </c>
      <c r="D16" s="67"/>
      <c r="E16" s="67"/>
      <c r="F16" s="67"/>
      <c r="G16" s="67"/>
      <c r="H16" s="67"/>
      <c r="I16" s="67"/>
      <c r="J16" s="67"/>
      <c r="K16" s="67">
        <v>1</v>
      </c>
      <c r="L16" s="67"/>
      <c r="M16" s="67"/>
      <c r="N16" s="67"/>
      <c r="O16" s="67"/>
      <c r="P16" s="67"/>
      <c r="Q16" s="67"/>
      <c r="R16" s="67"/>
      <c r="S16" s="67">
        <v>5</v>
      </c>
      <c r="T16" s="68"/>
      <c r="U16" s="416">
        <f t="shared" si="0"/>
        <v>6</v>
      </c>
      <c r="W16" s="291"/>
      <c r="X16" s="327"/>
      <c r="Y16" s="72"/>
    </row>
    <row r="17" spans="1:256" x14ac:dyDescent="0.35">
      <c r="A17" s="43">
        <v>12</v>
      </c>
      <c r="B17" s="44" t="s">
        <v>502</v>
      </c>
      <c r="C17" s="49">
        <v>20</v>
      </c>
      <c r="D17" s="67">
        <v>11</v>
      </c>
      <c r="E17" s="67">
        <v>2</v>
      </c>
      <c r="F17" s="67"/>
      <c r="G17" s="67"/>
      <c r="H17" s="67"/>
      <c r="I17" s="67"/>
      <c r="J17" s="67">
        <v>1</v>
      </c>
      <c r="K17" s="67"/>
      <c r="L17" s="67"/>
      <c r="M17" s="67"/>
      <c r="N17" s="67"/>
      <c r="O17" s="67">
        <v>1</v>
      </c>
      <c r="P17" s="67"/>
      <c r="Q17" s="67"/>
      <c r="R17" s="67">
        <v>1</v>
      </c>
      <c r="S17" s="67">
        <v>3</v>
      </c>
      <c r="T17" s="68">
        <v>1</v>
      </c>
      <c r="U17" s="416">
        <f t="shared" si="0"/>
        <v>20</v>
      </c>
      <c r="W17" s="291"/>
      <c r="X17" s="327"/>
      <c r="Y17" s="72"/>
    </row>
    <row r="18" spans="1:256" s="60" customFormat="1" x14ac:dyDescent="0.35">
      <c r="A18" s="43">
        <v>13</v>
      </c>
      <c r="B18" s="44" t="s">
        <v>584</v>
      </c>
      <c r="C18" s="49">
        <v>16</v>
      </c>
      <c r="D18" s="56">
        <v>7</v>
      </c>
      <c r="E18" s="56">
        <v>2</v>
      </c>
      <c r="F18" s="56"/>
      <c r="G18" s="56"/>
      <c r="H18" s="56"/>
      <c r="I18" s="56"/>
      <c r="J18" s="56"/>
      <c r="K18" s="56">
        <v>4</v>
      </c>
      <c r="L18" s="56"/>
      <c r="M18" s="56"/>
      <c r="N18" s="56"/>
      <c r="O18" s="56"/>
      <c r="P18" s="56"/>
      <c r="Q18" s="56"/>
      <c r="R18" s="56"/>
      <c r="S18" s="56">
        <v>3</v>
      </c>
      <c r="T18" s="58"/>
      <c r="U18" s="416">
        <f t="shared" si="0"/>
        <v>16</v>
      </c>
      <c r="V18" s="291"/>
      <c r="W18" s="291"/>
      <c r="X18" s="327"/>
      <c r="Y18" s="72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</row>
    <row r="19" spans="1:256" x14ac:dyDescent="0.35">
      <c r="A19" s="43">
        <v>14</v>
      </c>
      <c r="B19" s="44" t="s">
        <v>614</v>
      </c>
      <c r="C19" s="49">
        <v>32</v>
      </c>
      <c r="D19" s="56">
        <v>11</v>
      </c>
      <c r="E19" s="56">
        <v>6</v>
      </c>
      <c r="F19" s="56"/>
      <c r="G19" s="56"/>
      <c r="H19" s="56"/>
      <c r="I19" s="56"/>
      <c r="J19" s="56"/>
      <c r="K19" s="56">
        <v>2</v>
      </c>
      <c r="L19" s="56"/>
      <c r="M19" s="56"/>
      <c r="N19" s="56"/>
      <c r="O19" s="56"/>
      <c r="P19" s="56"/>
      <c r="Q19" s="56"/>
      <c r="R19" s="56">
        <v>1</v>
      </c>
      <c r="S19" s="56">
        <v>11</v>
      </c>
      <c r="T19" s="58">
        <v>1</v>
      </c>
      <c r="U19" s="416">
        <f>SUM(D19:T19)</f>
        <v>32</v>
      </c>
      <c r="W19" s="291"/>
      <c r="X19" s="327"/>
      <c r="Y19" s="72"/>
    </row>
    <row r="20" spans="1:256" x14ac:dyDescent="0.35">
      <c r="A20" s="43">
        <v>15</v>
      </c>
      <c r="B20" s="44" t="s">
        <v>721</v>
      </c>
      <c r="C20" s="49">
        <v>23</v>
      </c>
      <c r="D20" s="56">
        <v>16</v>
      </c>
      <c r="E20" s="56"/>
      <c r="F20" s="56"/>
      <c r="G20" s="56"/>
      <c r="H20" s="56"/>
      <c r="I20" s="56"/>
      <c r="J20" s="56">
        <v>2</v>
      </c>
      <c r="K20" s="56">
        <v>2</v>
      </c>
      <c r="L20" s="56">
        <v>1</v>
      </c>
      <c r="M20" s="56"/>
      <c r="N20" s="56"/>
      <c r="O20" s="56"/>
      <c r="P20" s="56"/>
      <c r="Q20" s="56"/>
      <c r="R20" s="56">
        <v>2</v>
      </c>
      <c r="S20" s="56"/>
      <c r="T20" s="58"/>
      <c r="U20" s="416">
        <f t="shared" si="0"/>
        <v>23</v>
      </c>
      <c r="W20" s="291"/>
      <c r="X20" s="327"/>
      <c r="Y20" s="72"/>
    </row>
    <row r="21" spans="1:256" x14ac:dyDescent="0.35">
      <c r="A21" s="43">
        <v>16</v>
      </c>
      <c r="B21" s="44" t="s">
        <v>919</v>
      </c>
      <c r="C21" s="49">
        <v>9</v>
      </c>
      <c r="D21" s="56">
        <v>6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>
        <v>3</v>
      </c>
      <c r="T21" s="58"/>
      <c r="U21" s="416">
        <f t="shared" si="0"/>
        <v>9</v>
      </c>
      <c r="W21" s="291"/>
      <c r="X21" s="327"/>
      <c r="Y21" s="72"/>
    </row>
    <row r="22" spans="1:256" x14ac:dyDescent="0.35">
      <c r="A22" s="43">
        <v>17</v>
      </c>
      <c r="B22" s="44" t="s">
        <v>846</v>
      </c>
      <c r="C22" s="49">
        <v>22</v>
      </c>
      <c r="D22" s="56">
        <v>12</v>
      </c>
      <c r="E22" s="56"/>
      <c r="F22" s="56"/>
      <c r="G22" s="56"/>
      <c r="H22" s="56"/>
      <c r="I22" s="56"/>
      <c r="J22" s="56"/>
      <c r="K22" s="56"/>
      <c r="L22" s="56">
        <v>2</v>
      </c>
      <c r="M22" s="56"/>
      <c r="N22" s="56"/>
      <c r="O22" s="56"/>
      <c r="P22" s="56"/>
      <c r="Q22" s="56"/>
      <c r="R22" s="56">
        <v>2</v>
      </c>
      <c r="S22" s="56">
        <v>5</v>
      </c>
      <c r="T22" s="58">
        <v>1</v>
      </c>
      <c r="U22" s="416">
        <f t="shared" si="0"/>
        <v>22</v>
      </c>
      <c r="W22" s="291"/>
      <c r="X22" s="327"/>
      <c r="Y22" s="72"/>
    </row>
    <row r="23" spans="1:256" x14ac:dyDescent="0.35">
      <c r="A23" s="43">
        <v>18</v>
      </c>
      <c r="B23" s="44" t="s">
        <v>791</v>
      </c>
      <c r="C23" s="49">
        <v>17</v>
      </c>
      <c r="D23" s="61">
        <v>7</v>
      </c>
      <c r="E23" s="61"/>
      <c r="F23" s="61"/>
      <c r="G23" s="61"/>
      <c r="H23" s="61"/>
      <c r="I23" s="61"/>
      <c r="J23" s="61"/>
      <c r="K23" s="61">
        <v>1</v>
      </c>
      <c r="L23" s="61"/>
      <c r="M23" s="61"/>
      <c r="N23" s="61"/>
      <c r="O23" s="61"/>
      <c r="P23" s="61"/>
      <c r="Q23" s="61"/>
      <c r="R23" s="61">
        <v>2</v>
      </c>
      <c r="S23" s="61">
        <v>7</v>
      </c>
      <c r="T23" s="58"/>
      <c r="U23" s="416">
        <f t="shared" si="0"/>
        <v>17</v>
      </c>
      <c r="W23" s="291"/>
      <c r="X23" s="327"/>
      <c r="Y23" s="72"/>
    </row>
    <row r="24" spans="1:256" x14ac:dyDescent="0.35">
      <c r="A24" s="43">
        <v>19</v>
      </c>
      <c r="B24" s="44" t="s">
        <v>964</v>
      </c>
      <c r="C24" s="49">
        <v>25</v>
      </c>
      <c r="D24" s="61">
        <v>18</v>
      </c>
      <c r="E24" s="61">
        <v>1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>
        <v>1</v>
      </c>
      <c r="R24" s="61"/>
      <c r="S24" s="61">
        <v>5</v>
      </c>
      <c r="T24" s="58"/>
      <c r="U24" s="416">
        <f t="shared" si="0"/>
        <v>25</v>
      </c>
      <c r="W24" s="291"/>
      <c r="X24" s="327"/>
      <c r="Y24" s="72"/>
    </row>
    <row r="25" spans="1:256" x14ac:dyDescent="0.35">
      <c r="A25" s="43">
        <v>20</v>
      </c>
      <c r="B25" s="44" t="s">
        <v>941</v>
      </c>
      <c r="C25" s="49">
        <v>7</v>
      </c>
      <c r="D25" s="69">
        <v>2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>
        <v>1</v>
      </c>
      <c r="S25" s="69">
        <v>4</v>
      </c>
      <c r="T25" s="70"/>
      <c r="U25" s="416">
        <f t="shared" si="0"/>
        <v>7</v>
      </c>
      <c r="W25" s="291"/>
      <c r="X25" s="327"/>
      <c r="Y25" s="72"/>
    </row>
    <row r="26" spans="1:256" ht="18.600000000000001" thickBot="1" x14ac:dyDescent="0.4">
      <c r="A26" s="433" t="s">
        <v>1852</v>
      </c>
      <c r="B26" s="434"/>
      <c r="C26" s="63">
        <f>SUM(C6:C25)</f>
        <v>322</v>
      </c>
      <c r="D26" s="63">
        <f>SUM(D6:D25)</f>
        <v>141</v>
      </c>
      <c r="E26" s="63">
        <f>SUM(E6:E25)</f>
        <v>13</v>
      </c>
      <c r="F26" s="62">
        <f t="shared" ref="F26:T26" si="1">SUM(F6:F25)</f>
        <v>1</v>
      </c>
      <c r="G26" s="62">
        <f t="shared" si="1"/>
        <v>1</v>
      </c>
      <c r="H26" s="62">
        <f t="shared" si="1"/>
        <v>3</v>
      </c>
      <c r="I26" s="62">
        <f t="shared" si="1"/>
        <v>0</v>
      </c>
      <c r="J26" s="62">
        <f t="shared" si="1"/>
        <v>7</v>
      </c>
      <c r="K26" s="62">
        <f t="shared" si="1"/>
        <v>15</v>
      </c>
      <c r="L26" s="62">
        <f t="shared" si="1"/>
        <v>3</v>
      </c>
      <c r="M26" s="62">
        <f t="shared" si="1"/>
        <v>0</v>
      </c>
      <c r="N26" s="62">
        <f t="shared" si="1"/>
        <v>1</v>
      </c>
      <c r="O26" s="62">
        <f t="shared" si="1"/>
        <v>3</v>
      </c>
      <c r="P26" s="62">
        <f t="shared" si="1"/>
        <v>0</v>
      </c>
      <c r="Q26" s="62">
        <f t="shared" si="1"/>
        <v>2</v>
      </c>
      <c r="R26" s="62">
        <f t="shared" si="1"/>
        <v>18</v>
      </c>
      <c r="S26" s="62">
        <f t="shared" si="1"/>
        <v>108</v>
      </c>
      <c r="T26" s="64">
        <f t="shared" si="1"/>
        <v>6</v>
      </c>
      <c r="U26" s="416">
        <f>SUM(D26:T26)</f>
        <v>322</v>
      </c>
      <c r="W26" s="416">
        <f>SUM(U6:U25)</f>
        <v>322</v>
      </c>
      <c r="X26" s="327"/>
      <c r="Y26" s="72"/>
    </row>
    <row r="27" spans="1:256" ht="18.600000000000001" thickTop="1" x14ac:dyDescent="0.35">
      <c r="T27" s="78" t="s">
        <v>2331</v>
      </c>
      <c r="U27" s="327"/>
      <c r="V27" s="327"/>
      <c r="W27" s="327"/>
      <c r="X27" s="327"/>
    </row>
    <row r="28" spans="1:256" x14ac:dyDescent="0.35">
      <c r="A28" s="71" t="s">
        <v>1853</v>
      </c>
      <c r="B28" s="72"/>
      <c r="C28" s="72"/>
      <c r="D28" s="72"/>
      <c r="E28" s="72"/>
      <c r="P28" s="65"/>
      <c r="Q28" s="65"/>
      <c r="R28" s="65"/>
      <c r="S28" s="65"/>
      <c r="T28" s="65"/>
    </row>
    <row r="29" spans="1:256" x14ac:dyDescent="0.35">
      <c r="A29" s="72"/>
      <c r="B29" s="72" t="s">
        <v>2290</v>
      </c>
      <c r="C29" s="72"/>
      <c r="D29" s="72"/>
      <c r="E29" s="72"/>
    </row>
    <row r="30" spans="1:256" x14ac:dyDescent="0.35">
      <c r="B30" s="72" t="s">
        <v>1868</v>
      </c>
    </row>
    <row r="31" spans="1:256" x14ac:dyDescent="0.35">
      <c r="B31" s="72" t="s">
        <v>1854</v>
      </c>
    </row>
    <row r="32" spans="1:256" x14ac:dyDescent="0.35">
      <c r="B32" s="72" t="s">
        <v>2131</v>
      </c>
    </row>
  </sheetData>
  <mergeCells count="7">
    <mergeCell ref="A26:B26"/>
    <mergeCell ref="A1:T1"/>
    <mergeCell ref="A2:T2"/>
    <mergeCell ref="A3:A5"/>
    <mergeCell ref="B3:B5"/>
    <mergeCell ref="C3:C5"/>
    <mergeCell ref="D3:T4"/>
  </mergeCells>
  <pageMargins left="0.37" right="0.1574803149606299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FF99"/>
  </sheetPr>
  <dimension ref="A1:K60"/>
  <sheetViews>
    <sheetView topLeftCell="A22" zoomScaleNormal="100" workbookViewId="0">
      <selection activeCell="C22" sqref="C22"/>
    </sheetView>
  </sheetViews>
  <sheetFormatPr defaultColWidth="8.69921875" defaultRowHeight="21" x14ac:dyDescent="0.4"/>
  <cols>
    <col min="1" max="1" width="5.19921875" style="5" bestFit="1" customWidth="1"/>
    <col min="2" max="2" width="21.19921875" style="1" bestFit="1" customWidth="1"/>
    <col min="3" max="3" width="11.5" style="5" bestFit="1" customWidth="1"/>
    <col min="4" max="4" width="4.3984375" style="5" bestFit="1" customWidth="1"/>
    <col min="5" max="5" width="9.5" style="7" bestFit="1" customWidth="1"/>
    <col min="6" max="6" width="11.09765625" style="7" bestFit="1" customWidth="1"/>
    <col min="7" max="7" width="14.69921875" style="5" bestFit="1" customWidth="1"/>
    <col min="8" max="8" width="39.69921875" style="1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1073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3"/>
      <c r="C3" s="3"/>
      <c r="D3" s="3"/>
      <c r="E3" s="6"/>
      <c r="F3" s="6"/>
      <c r="G3" s="2"/>
      <c r="H3" s="17"/>
      <c r="I3" s="6"/>
      <c r="J3" s="3"/>
    </row>
    <row r="4" spans="1:11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241" t="s">
        <v>1347</v>
      </c>
      <c r="C6" s="89" t="s">
        <v>1382</v>
      </c>
      <c r="D6" s="87">
        <v>4</v>
      </c>
      <c r="E6" s="88" t="s">
        <v>468</v>
      </c>
      <c r="F6" s="88" t="s">
        <v>469</v>
      </c>
      <c r="G6" s="87" t="s">
        <v>1789</v>
      </c>
      <c r="H6" s="241" t="s">
        <v>1329</v>
      </c>
      <c r="I6" s="88" t="s">
        <v>1366</v>
      </c>
      <c r="J6" s="89" t="s">
        <v>1354</v>
      </c>
      <c r="K6" s="145"/>
    </row>
    <row r="7" spans="1:11" x14ac:dyDescent="0.4">
      <c r="A7" s="40"/>
      <c r="B7" s="242"/>
      <c r="C7" s="91"/>
      <c r="D7" s="40"/>
      <c r="E7" s="90"/>
      <c r="F7" s="90"/>
      <c r="G7" s="40" t="s">
        <v>1805</v>
      </c>
      <c r="H7" s="242"/>
      <c r="I7" s="90"/>
      <c r="J7" s="91"/>
      <c r="K7" s="145"/>
    </row>
    <row r="8" spans="1:11" x14ac:dyDescent="0.4">
      <c r="A8" s="9"/>
      <c r="B8" s="243"/>
      <c r="C8" s="92"/>
      <c r="D8" s="9"/>
      <c r="E8" s="10"/>
      <c r="F8" s="10"/>
      <c r="G8" s="9"/>
      <c r="H8" s="243"/>
      <c r="I8" s="10"/>
      <c r="J8" s="92"/>
    </row>
    <row r="9" spans="1:11" x14ac:dyDescent="0.4">
      <c r="A9" s="87">
        <v>2</v>
      </c>
      <c r="B9" s="241" t="s">
        <v>1341</v>
      </c>
      <c r="C9" s="89" t="s">
        <v>1374</v>
      </c>
      <c r="D9" s="87">
        <v>1</v>
      </c>
      <c r="E9" s="88" t="s">
        <v>443</v>
      </c>
      <c r="F9" s="88" t="s">
        <v>444</v>
      </c>
      <c r="G9" s="87" t="s">
        <v>19</v>
      </c>
      <c r="H9" s="241" t="s">
        <v>1388</v>
      </c>
      <c r="I9" s="88" t="s">
        <v>1879</v>
      </c>
      <c r="J9" s="89" t="s">
        <v>1272</v>
      </c>
      <c r="K9" s="145"/>
    </row>
    <row r="10" spans="1:11" x14ac:dyDescent="0.4">
      <c r="A10" s="40"/>
      <c r="B10" s="242"/>
      <c r="C10" s="91"/>
      <c r="D10" s="40"/>
      <c r="E10" s="90"/>
      <c r="F10" s="90"/>
      <c r="G10" s="40"/>
      <c r="H10" s="242" t="s">
        <v>1389</v>
      </c>
      <c r="I10" s="90"/>
      <c r="J10" s="91"/>
      <c r="K10" s="145"/>
    </row>
    <row r="11" spans="1:11" x14ac:dyDescent="0.4">
      <c r="A11" s="9"/>
      <c r="B11" s="243"/>
      <c r="C11" s="92"/>
      <c r="D11" s="9"/>
      <c r="E11" s="10"/>
      <c r="F11" s="10"/>
      <c r="G11" s="9"/>
      <c r="H11" s="243"/>
      <c r="I11" s="10"/>
      <c r="J11" s="92"/>
    </row>
    <row r="12" spans="1:11" x14ac:dyDescent="0.4">
      <c r="A12" s="87">
        <v>3</v>
      </c>
      <c r="B12" s="241" t="s">
        <v>446</v>
      </c>
      <c r="C12" s="89" t="s">
        <v>1375</v>
      </c>
      <c r="D12" s="87">
        <v>9</v>
      </c>
      <c r="E12" s="88" t="s">
        <v>447</v>
      </c>
      <c r="F12" s="88" t="s">
        <v>448</v>
      </c>
      <c r="G12" s="93" t="s">
        <v>1777</v>
      </c>
      <c r="H12" s="241" t="s">
        <v>1390</v>
      </c>
      <c r="I12" s="88" t="s">
        <v>449</v>
      </c>
      <c r="J12" s="89" t="s">
        <v>1360</v>
      </c>
    </row>
    <row r="13" spans="1:11" x14ac:dyDescent="0.4">
      <c r="A13" s="40"/>
      <c r="B13" s="242"/>
      <c r="C13" s="91"/>
      <c r="D13" s="40"/>
      <c r="E13" s="90"/>
      <c r="F13" s="90"/>
      <c r="G13" s="21" t="s">
        <v>68</v>
      </c>
      <c r="H13" s="242" t="s">
        <v>1391</v>
      </c>
      <c r="I13" s="90"/>
      <c r="J13" s="91"/>
    </row>
    <row r="14" spans="1:11" x14ac:dyDescent="0.4">
      <c r="A14" s="9"/>
      <c r="B14" s="243"/>
      <c r="C14" s="92"/>
      <c r="D14" s="9"/>
      <c r="E14" s="10"/>
      <c r="F14" s="10"/>
      <c r="G14" s="9"/>
      <c r="H14" s="243" t="s">
        <v>1392</v>
      </c>
      <c r="I14" s="10"/>
      <c r="J14" s="92"/>
    </row>
    <row r="15" spans="1:11" x14ac:dyDescent="0.4">
      <c r="A15" s="87">
        <v>4</v>
      </c>
      <c r="B15" s="241" t="s">
        <v>1342</v>
      </c>
      <c r="C15" s="89" t="s">
        <v>1376</v>
      </c>
      <c r="D15" s="87">
        <v>13</v>
      </c>
      <c r="E15" s="88" t="s">
        <v>450</v>
      </c>
      <c r="F15" s="88" t="s">
        <v>451</v>
      </c>
      <c r="G15" s="87" t="s">
        <v>19</v>
      </c>
      <c r="H15" s="241" t="s">
        <v>1393</v>
      </c>
      <c r="I15" s="88" t="s">
        <v>1362</v>
      </c>
      <c r="J15" s="89" t="s">
        <v>1359</v>
      </c>
      <c r="K15" s="25"/>
    </row>
    <row r="16" spans="1:11" x14ac:dyDescent="0.4">
      <c r="A16" s="250"/>
      <c r="B16" s="251"/>
      <c r="C16" s="252"/>
      <c r="D16" s="250"/>
      <c r="E16" s="253"/>
      <c r="F16" s="253"/>
      <c r="G16" s="250"/>
      <c r="H16" s="251" t="s">
        <v>1394</v>
      </c>
      <c r="I16" s="253"/>
      <c r="J16" s="252"/>
    </row>
    <row r="17" spans="1:11" x14ac:dyDescent="0.4">
      <c r="A17" s="40"/>
      <c r="B17" s="242"/>
      <c r="C17" s="91"/>
      <c r="D17" s="40"/>
      <c r="E17" s="90"/>
      <c r="F17" s="90"/>
      <c r="G17" s="40"/>
      <c r="H17" s="242" t="s">
        <v>1395</v>
      </c>
      <c r="I17" s="90"/>
      <c r="J17" s="91"/>
    </row>
    <row r="18" spans="1:11" x14ac:dyDescent="0.4">
      <c r="A18" s="9"/>
      <c r="B18" s="243"/>
      <c r="C18" s="92"/>
      <c r="D18" s="9"/>
      <c r="E18" s="10"/>
      <c r="F18" s="10"/>
      <c r="G18" s="9"/>
      <c r="H18" s="243" t="s">
        <v>1396</v>
      </c>
      <c r="I18" s="10"/>
      <c r="J18" s="92"/>
    </row>
    <row r="19" spans="1:11" x14ac:dyDescent="0.4">
      <c r="A19" s="87">
        <v>5</v>
      </c>
      <c r="B19" s="202" t="s">
        <v>1810</v>
      </c>
      <c r="C19" s="89" t="s">
        <v>1811</v>
      </c>
      <c r="D19" s="87">
        <v>5</v>
      </c>
      <c r="E19" s="88" t="s">
        <v>1812</v>
      </c>
      <c r="F19" s="88" t="s">
        <v>1361</v>
      </c>
      <c r="G19" s="93" t="s">
        <v>1777</v>
      </c>
      <c r="H19" s="241" t="s">
        <v>454</v>
      </c>
      <c r="I19" s="88" t="s">
        <v>1813</v>
      </c>
      <c r="J19" s="89" t="s">
        <v>1814</v>
      </c>
      <c r="K19" s="25"/>
    </row>
    <row r="20" spans="1:11" x14ac:dyDescent="0.4">
      <c r="A20" s="40"/>
      <c r="B20" s="242"/>
      <c r="C20" s="91"/>
      <c r="D20" s="40"/>
      <c r="E20" s="90"/>
      <c r="F20" s="90"/>
      <c r="G20" s="21" t="s">
        <v>68</v>
      </c>
      <c r="H20" s="242"/>
      <c r="I20" s="90"/>
      <c r="J20" s="91"/>
      <c r="K20" s="25"/>
    </row>
    <row r="21" spans="1:11" x14ac:dyDescent="0.4">
      <c r="A21" s="9"/>
      <c r="B21" s="243"/>
      <c r="C21" s="92"/>
      <c r="D21" s="9"/>
      <c r="E21" s="10"/>
      <c r="F21" s="10"/>
      <c r="G21" s="9"/>
      <c r="H21" s="243"/>
      <c r="I21" s="10"/>
      <c r="J21" s="92"/>
    </row>
    <row r="22" spans="1:11" x14ac:dyDescent="0.4">
      <c r="A22" s="87">
        <v>6</v>
      </c>
      <c r="B22" s="261" t="s">
        <v>2225</v>
      </c>
      <c r="C22" s="335" t="s">
        <v>2230</v>
      </c>
      <c r="D22" s="226">
        <v>5</v>
      </c>
      <c r="E22" s="225" t="s">
        <v>452</v>
      </c>
      <c r="F22" s="225" t="s">
        <v>453</v>
      </c>
      <c r="G22" s="93" t="s">
        <v>1777</v>
      </c>
      <c r="H22" s="261" t="s">
        <v>2226</v>
      </c>
      <c r="I22" s="225" t="s">
        <v>2227</v>
      </c>
      <c r="J22" s="335" t="s">
        <v>2228</v>
      </c>
      <c r="K22" s="254"/>
    </row>
    <row r="23" spans="1:11" x14ac:dyDescent="0.4">
      <c r="A23" s="40"/>
      <c r="B23" s="242"/>
      <c r="C23" s="336"/>
      <c r="D23" s="227"/>
      <c r="E23" s="234"/>
      <c r="F23" s="228"/>
      <c r="G23" s="21" t="s">
        <v>68</v>
      </c>
      <c r="H23" s="298" t="s">
        <v>2229</v>
      </c>
      <c r="I23" s="228"/>
      <c r="J23" s="336"/>
    </row>
    <row r="24" spans="1:11" x14ac:dyDescent="0.4">
      <c r="A24" s="9"/>
      <c r="B24" s="243"/>
      <c r="C24" s="337"/>
      <c r="D24" s="294"/>
      <c r="E24" s="290"/>
      <c r="F24" s="290"/>
      <c r="G24" s="294"/>
      <c r="H24" s="299"/>
      <c r="I24" s="290"/>
      <c r="J24" s="337"/>
    </row>
    <row r="25" spans="1:11" x14ac:dyDescent="0.4">
      <c r="A25" s="87">
        <v>7</v>
      </c>
      <c r="B25" s="241" t="s">
        <v>455</v>
      </c>
      <c r="C25" s="89" t="s">
        <v>1377</v>
      </c>
      <c r="D25" s="87">
        <v>6</v>
      </c>
      <c r="E25" s="88" t="s">
        <v>456</v>
      </c>
      <c r="F25" s="88" t="s">
        <v>457</v>
      </c>
      <c r="G25" s="87" t="s">
        <v>177</v>
      </c>
      <c r="H25" s="241" t="s">
        <v>1393</v>
      </c>
      <c r="I25" s="88" t="s">
        <v>458</v>
      </c>
      <c r="J25" s="89" t="s">
        <v>1358</v>
      </c>
    </row>
    <row r="26" spans="1:11" x14ac:dyDescent="0.4">
      <c r="A26" s="40"/>
      <c r="B26" s="242"/>
      <c r="C26" s="91"/>
      <c r="D26" s="40"/>
      <c r="E26" s="90"/>
      <c r="F26" s="90"/>
      <c r="G26" s="40"/>
      <c r="H26" s="242" t="s">
        <v>1397</v>
      </c>
      <c r="I26" s="90"/>
      <c r="J26" s="91"/>
    </row>
    <row r="27" spans="1:11" x14ac:dyDescent="0.4">
      <c r="A27" s="9"/>
      <c r="B27" s="243"/>
      <c r="C27" s="92"/>
      <c r="D27" s="9"/>
      <c r="E27" s="10"/>
      <c r="F27" s="10"/>
      <c r="G27" s="9"/>
      <c r="H27" s="243"/>
      <c r="I27" s="10"/>
      <c r="J27" s="92"/>
    </row>
    <row r="28" spans="1:11" x14ac:dyDescent="0.4">
      <c r="A28" s="87">
        <v>8</v>
      </c>
      <c r="B28" s="241" t="s">
        <v>1343</v>
      </c>
      <c r="C28" s="89" t="s">
        <v>1378</v>
      </c>
      <c r="D28" s="87">
        <v>4</v>
      </c>
      <c r="E28" s="88" t="s">
        <v>459</v>
      </c>
      <c r="F28" s="88" t="s">
        <v>460</v>
      </c>
      <c r="G28" s="87" t="s">
        <v>461</v>
      </c>
      <c r="H28" s="241" t="s">
        <v>1398</v>
      </c>
      <c r="I28" s="88" t="s">
        <v>1363</v>
      </c>
      <c r="J28" s="89" t="s">
        <v>1357</v>
      </c>
    </row>
    <row r="29" spans="1:11" x14ac:dyDescent="0.4">
      <c r="A29" s="40"/>
      <c r="B29" s="242"/>
      <c r="C29" s="91"/>
      <c r="D29" s="40"/>
      <c r="E29" s="90"/>
      <c r="F29" s="90"/>
      <c r="G29" s="40"/>
      <c r="H29" s="242"/>
      <c r="I29" s="90"/>
      <c r="J29" s="91"/>
    </row>
    <row r="30" spans="1:11" x14ac:dyDescent="0.4">
      <c r="A30" s="9"/>
      <c r="B30" s="243"/>
      <c r="C30" s="92"/>
      <c r="D30" s="9"/>
      <c r="E30" s="10"/>
      <c r="F30" s="10"/>
      <c r="G30" s="9"/>
      <c r="H30" s="243"/>
      <c r="I30" s="10"/>
      <c r="J30" s="92"/>
    </row>
    <row r="31" spans="1:11" x14ac:dyDescent="0.4">
      <c r="A31" s="87">
        <v>9</v>
      </c>
      <c r="B31" s="241" t="s">
        <v>1344</v>
      </c>
      <c r="C31" s="89" t="s">
        <v>1379</v>
      </c>
      <c r="D31" s="87">
        <v>12</v>
      </c>
      <c r="E31" s="88" t="s">
        <v>462</v>
      </c>
      <c r="F31" s="88" t="s">
        <v>463</v>
      </c>
      <c r="G31" s="87" t="s">
        <v>19</v>
      </c>
      <c r="H31" s="241" t="s">
        <v>756</v>
      </c>
      <c r="I31" s="88" t="s">
        <v>1364</v>
      </c>
      <c r="J31" s="89" t="s">
        <v>1356</v>
      </c>
    </row>
    <row r="32" spans="1:11" x14ac:dyDescent="0.4">
      <c r="A32" s="40"/>
      <c r="B32" s="242"/>
      <c r="C32" s="91"/>
      <c r="D32" s="40"/>
      <c r="E32" s="90"/>
      <c r="F32" s="90"/>
      <c r="G32" s="40"/>
      <c r="H32" s="242"/>
      <c r="I32" s="90"/>
      <c r="J32" s="91"/>
    </row>
    <row r="33" spans="1:11" x14ac:dyDescent="0.4">
      <c r="A33" s="9"/>
      <c r="B33" s="243"/>
      <c r="C33" s="92"/>
      <c r="D33" s="9"/>
      <c r="E33" s="10"/>
      <c r="F33" s="10"/>
      <c r="G33" s="9"/>
      <c r="H33" s="243"/>
      <c r="I33" s="10"/>
      <c r="J33" s="92"/>
    </row>
    <row r="34" spans="1:11" x14ac:dyDescent="0.4">
      <c r="A34" s="87">
        <v>10</v>
      </c>
      <c r="B34" s="241" t="s">
        <v>1345</v>
      </c>
      <c r="C34" s="89" t="s">
        <v>1380</v>
      </c>
      <c r="D34" s="87">
        <v>5</v>
      </c>
      <c r="E34" s="88" t="s">
        <v>464</v>
      </c>
      <c r="F34" s="88" t="s">
        <v>465</v>
      </c>
      <c r="G34" s="93" t="s">
        <v>1777</v>
      </c>
      <c r="H34" s="241" t="s">
        <v>68</v>
      </c>
      <c r="I34" s="88" t="s">
        <v>1880</v>
      </c>
      <c r="J34" s="89" t="s">
        <v>1881</v>
      </c>
      <c r="K34" s="145"/>
    </row>
    <row r="35" spans="1:11" x14ac:dyDescent="0.4">
      <c r="A35" s="40"/>
      <c r="B35" s="242"/>
      <c r="C35" s="91"/>
      <c r="D35" s="40"/>
      <c r="E35" s="90"/>
      <c r="F35" s="90"/>
      <c r="G35" s="21" t="s">
        <v>68</v>
      </c>
      <c r="H35" s="242"/>
      <c r="I35" s="90"/>
      <c r="J35" s="91"/>
      <c r="K35" s="145"/>
    </row>
    <row r="36" spans="1:11" x14ac:dyDescent="0.4">
      <c r="A36" s="9"/>
      <c r="B36" s="243"/>
      <c r="C36" s="92"/>
      <c r="D36" s="9"/>
      <c r="E36" s="10"/>
      <c r="F36" s="10"/>
      <c r="G36" s="9"/>
      <c r="H36" s="243"/>
      <c r="I36" s="10"/>
      <c r="J36" s="92"/>
    </row>
    <row r="37" spans="1:11" x14ac:dyDescent="0.4">
      <c r="A37" s="87">
        <v>11</v>
      </c>
      <c r="B37" s="241" t="s">
        <v>1346</v>
      </c>
      <c r="C37" s="89" t="s">
        <v>1381</v>
      </c>
      <c r="D37" s="87">
        <v>6</v>
      </c>
      <c r="E37" s="88" t="s">
        <v>466</v>
      </c>
      <c r="F37" s="88" t="s">
        <v>467</v>
      </c>
      <c r="G37" s="93" t="s">
        <v>1777</v>
      </c>
      <c r="H37" s="241" t="s">
        <v>252</v>
      </c>
      <c r="I37" s="88" t="s">
        <v>1365</v>
      </c>
      <c r="J37" s="89" t="s">
        <v>1355</v>
      </c>
      <c r="K37" s="145"/>
    </row>
    <row r="38" spans="1:11" x14ac:dyDescent="0.4">
      <c r="A38" s="40"/>
      <c r="B38" s="242"/>
      <c r="C38" s="91"/>
      <c r="D38" s="40"/>
      <c r="E38" s="90"/>
      <c r="F38" s="90"/>
      <c r="G38" s="21" t="s">
        <v>68</v>
      </c>
      <c r="H38" s="242"/>
      <c r="I38" s="90"/>
      <c r="J38" s="91"/>
      <c r="K38" s="145"/>
    </row>
    <row r="39" spans="1:11" x14ac:dyDescent="0.4">
      <c r="A39" s="9"/>
      <c r="B39" s="243"/>
      <c r="C39" s="92"/>
      <c r="D39" s="9"/>
      <c r="E39" s="10"/>
      <c r="F39" s="10"/>
      <c r="G39" s="9"/>
      <c r="H39" s="243"/>
      <c r="I39" s="10"/>
      <c r="J39" s="92"/>
    </row>
    <row r="40" spans="1:11" x14ac:dyDescent="0.4">
      <c r="A40" s="87">
        <v>12</v>
      </c>
      <c r="B40" s="241" t="s">
        <v>1348</v>
      </c>
      <c r="C40" s="89" t="s">
        <v>1383</v>
      </c>
      <c r="D40" s="87">
        <v>2</v>
      </c>
      <c r="E40" s="88" t="s">
        <v>470</v>
      </c>
      <c r="F40" s="88" t="s">
        <v>471</v>
      </c>
      <c r="G40" s="93" t="s">
        <v>1777</v>
      </c>
      <c r="H40" s="241" t="s">
        <v>1399</v>
      </c>
      <c r="I40" s="88" t="s">
        <v>1367</v>
      </c>
      <c r="J40" s="89" t="s">
        <v>1353</v>
      </c>
    </row>
    <row r="41" spans="1:11" x14ac:dyDescent="0.4">
      <c r="A41" s="40"/>
      <c r="B41" s="242"/>
      <c r="C41" s="91"/>
      <c r="D41" s="40"/>
      <c r="E41" s="90"/>
      <c r="F41" s="90"/>
      <c r="G41" s="21" t="s">
        <v>68</v>
      </c>
      <c r="H41" s="242"/>
      <c r="I41" s="90"/>
      <c r="J41" s="91"/>
    </row>
    <row r="42" spans="1:11" x14ac:dyDescent="0.4">
      <c r="A42" s="9"/>
      <c r="B42" s="243"/>
      <c r="C42" s="92"/>
      <c r="D42" s="9"/>
      <c r="E42" s="10"/>
      <c r="F42" s="10"/>
      <c r="G42" s="9"/>
      <c r="H42" s="243"/>
      <c r="I42" s="10"/>
      <c r="J42" s="92"/>
    </row>
    <row r="43" spans="1:11" x14ac:dyDescent="0.4">
      <c r="A43" s="87">
        <v>13</v>
      </c>
      <c r="B43" s="241" t="s">
        <v>472</v>
      </c>
      <c r="C43" s="89" t="s">
        <v>1384</v>
      </c>
      <c r="D43" s="87">
        <v>18</v>
      </c>
      <c r="E43" s="88" t="s">
        <v>473</v>
      </c>
      <c r="F43" s="88" t="s">
        <v>474</v>
      </c>
      <c r="G43" s="93" t="s">
        <v>1777</v>
      </c>
      <c r="H43" s="241" t="s">
        <v>475</v>
      </c>
      <c r="I43" s="88" t="s">
        <v>1368</v>
      </c>
      <c r="J43" s="89" t="s">
        <v>1352</v>
      </c>
    </row>
    <row r="44" spans="1:11" x14ac:dyDescent="0.4">
      <c r="A44" s="40"/>
      <c r="B44" s="242"/>
      <c r="C44" s="91"/>
      <c r="D44" s="40"/>
      <c r="E44" s="90"/>
      <c r="F44" s="90"/>
      <c r="G44" s="21" t="s">
        <v>68</v>
      </c>
      <c r="H44" s="242"/>
      <c r="I44" s="90"/>
      <c r="J44" s="91"/>
    </row>
    <row r="45" spans="1:11" x14ac:dyDescent="0.4">
      <c r="A45" s="9"/>
      <c r="B45" s="243"/>
      <c r="C45" s="92"/>
      <c r="D45" s="9"/>
      <c r="E45" s="10"/>
      <c r="F45" s="10"/>
      <c r="G45" s="9"/>
      <c r="H45" s="243"/>
      <c r="I45" s="10"/>
      <c r="J45" s="92"/>
    </row>
    <row r="46" spans="1:11" x14ac:dyDescent="0.4">
      <c r="A46" s="87">
        <v>14</v>
      </c>
      <c r="B46" s="241" t="s">
        <v>476</v>
      </c>
      <c r="C46" s="89" t="s">
        <v>1882</v>
      </c>
      <c r="D46" s="87">
        <v>4</v>
      </c>
      <c r="E46" s="88" t="s">
        <v>477</v>
      </c>
      <c r="F46" s="88" t="s">
        <v>478</v>
      </c>
      <c r="G46" s="87" t="s">
        <v>1789</v>
      </c>
      <c r="H46" s="241" t="s">
        <v>1400</v>
      </c>
      <c r="I46" s="88" t="s">
        <v>1883</v>
      </c>
      <c r="J46" s="89" t="s">
        <v>1884</v>
      </c>
      <c r="K46" s="145"/>
    </row>
    <row r="47" spans="1:11" x14ac:dyDescent="0.4">
      <c r="A47" s="40"/>
      <c r="B47" s="242"/>
      <c r="C47" s="91"/>
      <c r="D47" s="40"/>
      <c r="E47" s="90"/>
      <c r="F47" s="90"/>
      <c r="G47" s="40" t="s">
        <v>1805</v>
      </c>
      <c r="H47" s="242" t="s">
        <v>1401</v>
      </c>
      <c r="I47" s="90"/>
      <c r="J47" s="91"/>
      <c r="K47" s="145"/>
    </row>
    <row r="48" spans="1:11" x14ac:dyDescent="0.4">
      <c r="A48" s="9"/>
      <c r="B48" s="243"/>
      <c r="C48" s="92"/>
      <c r="D48" s="9"/>
      <c r="E48" s="10"/>
      <c r="F48" s="10"/>
      <c r="G48" s="9"/>
      <c r="H48" s="243"/>
      <c r="I48" s="10"/>
      <c r="J48" s="92"/>
    </row>
    <row r="49" spans="1:11" x14ac:dyDescent="0.4">
      <c r="A49" s="87">
        <v>15</v>
      </c>
      <c r="B49" s="241" t="s">
        <v>1815</v>
      </c>
      <c r="C49" s="89" t="s">
        <v>1816</v>
      </c>
      <c r="D49" s="87">
        <v>2</v>
      </c>
      <c r="E49" s="88" t="s">
        <v>1817</v>
      </c>
      <c r="F49" s="88" t="s">
        <v>479</v>
      </c>
      <c r="G49" s="93" t="s">
        <v>1777</v>
      </c>
      <c r="H49" s="241" t="s">
        <v>1818</v>
      </c>
      <c r="I49" s="88" t="s">
        <v>1369</v>
      </c>
      <c r="J49" s="89" t="s">
        <v>1814</v>
      </c>
      <c r="K49" s="25"/>
    </row>
    <row r="50" spans="1:11" x14ac:dyDescent="0.4">
      <c r="A50" s="40"/>
      <c r="B50" s="242"/>
      <c r="C50" s="91"/>
      <c r="D50" s="40"/>
      <c r="E50" s="90"/>
      <c r="F50" s="90"/>
      <c r="G50" s="21" t="s">
        <v>68</v>
      </c>
      <c r="H50" s="242" t="s">
        <v>1615</v>
      </c>
      <c r="I50" s="90"/>
      <c r="J50" s="91"/>
    </row>
    <row r="51" spans="1:11" x14ac:dyDescent="0.4">
      <c r="A51" s="9"/>
      <c r="B51" s="243"/>
      <c r="C51" s="92"/>
      <c r="D51" s="9"/>
      <c r="E51" s="10"/>
      <c r="F51" s="10"/>
      <c r="G51" s="9"/>
      <c r="H51" s="243"/>
      <c r="I51" s="10"/>
      <c r="J51" s="92"/>
    </row>
    <row r="52" spans="1:11" x14ac:dyDescent="0.4">
      <c r="A52" s="87">
        <v>16</v>
      </c>
      <c r="B52" s="241" t="s">
        <v>1349</v>
      </c>
      <c r="C52" s="89" t="s">
        <v>1385</v>
      </c>
      <c r="D52" s="87">
        <v>7</v>
      </c>
      <c r="E52" s="88" t="s">
        <v>480</v>
      </c>
      <c r="F52" s="88" t="s">
        <v>481</v>
      </c>
      <c r="G52" s="87" t="s">
        <v>1789</v>
      </c>
      <c r="H52" s="241" t="s">
        <v>482</v>
      </c>
      <c r="I52" s="88" t="s">
        <v>1373</v>
      </c>
      <c r="J52" s="89" t="s">
        <v>1372</v>
      </c>
    </row>
    <row r="53" spans="1:11" x14ac:dyDescent="0.4">
      <c r="A53" s="40"/>
      <c r="B53" s="242"/>
      <c r="C53" s="91"/>
      <c r="D53" s="40"/>
      <c r="E53" s="90"/>
      <c r="F53" s="90"/>
      <c r="G53" s="40" t="s">
        <v>1790</v>
      </c>
      <c r="H53" s="242"/>
      <c r="I53" s="90"/>
      <c r="J53" s="91"/>
    </row>
    <row r="54" spans="1:11" x14ac:dyDescent="0.4">
      <c r="A54" s="9"/>
      <c r="B54" s="243"/>
      <c r="C54" s="92"/>
      <c r="D54" s="9"/>
      <c r="E54" s="10"/>
      <c r="F54" s="10"/>
      <c r="G54" s="9"/>
      <c r="H54" s="243"/>
      <c r="I54" s="10"/>
      <c r="J54" s="92"/>
    </row>
    <row r="55" spans="1:11" x14ac:dyDescent="0.4">
      <c r="A55" s="87">
        <v>17</v>
      </c>
      <c r="B55" s="241" t="s">
        <v>483</v>
      </c>
      <c r="C55" s="89" t="s">
        <v>1386</v>
      </c>
      <c r="D55" s="87">
        <v>6</v>
      </c>
      <c r="E55" s="88" t="s">
        <v>484</v>
      </c>
      <c r="F55" s="88" t="s">
        <v>484</v>
      </c>
      <c r="G55" s="87" t="s">
        <v>16</v>
      </c>
      <c r="H55" s="241" t="s">
        <v>485</v>
      </c>
      <c r="I55" s="88" t="s">
        <v>1370</v>
      </c>
      <c r="J55" s="89" t="s">
        <v>1351</v>
      </c>
    </row>
    <row r="56" spans="1:11" x14ac:dyDescent="0.4">
      <c r="A56" s="40"/>
      <c r="B56" s="242"/>
      <c r="C56" s="91"/>
      <c r="D56" s="40"/>
      <c r="E56" s="90"/>
      <c r="F56" s="90"/>
      <c r="G56" s="40" t="s">
        <v>1791</v>
      </c>
      <c r="H56" s="242"/>
      <c r="I56" s="90"/>
      <c r="J56" s="91"/>
    </row>
    <row r="57" spans="1:11" x14ac:dyDescent="0.4">
      <c r="A57" s="9"/>
      <c r="B57" s="243"/>
      <c r="C57" s="92"/>
      <c r="D57" s="9"/>
      <c r="E57" s="10"/>
      <c r="F57" s="10"/>
      <c r="G57" s="9"/>
      <c r="H57" s="243"/>
      <c r="I57" s="10"/>
      <c r="J57" s="92"/>
    </row>
    <row r="58" spans="1:11" x14ac:dyDescent="0.4">
      <c r="A58" s="87">
        <v>18</v>
      </c>
      <c r="B58" s="241" t="s">
        <v>1350</v>
      </c>
      <c r="C58" s="89" t="s">
        <v>1387</v>
      </c>
      <c r="D58" s="87">
        <v>4</v>
      </c>
      <c r="E58" s="88" t="s">
        <v>486</v>
      </c>
      <c r="F58" s="88" t="s">
        <v>487</v>
      </c>
      <c r="G58" s="93" t="s">
        <v>1777</v>
      </c>
      <c r="H58" s="241" t="s">
        <v>1402</v>
      </c>
      <c r="I58" s="88" t="s">
        <v>1371</v>
      </c>
      <c r="J58" s="89" t="s">
        <v>488</v>
      </c>
      <c r="K58" s="145"/>
    </row>
    <row r="59" spans="1:11" x14ac:dyDescent="0.4">
      <c r="A59" s="40"/>
      <c r="B59" s="242"/>
      <c r="C59" s="91"/>
      <c r="D59" s="40"/>
      <c r="E59" s="90"/>
      <c r="F59" s="90"/>
      <c r="G59" s="21" t="s">
        <v>68</v>
      </c>
      <c r="H59" s="242"/>
      <c r="I59" s="90"/>
      <c r="J59" s="91"/>
      <c r="K59" s="145"/>
    </row>
    <row r="60" spans="1:11" x14ac:dyDescent="0.4">
      <c r="A60" s="9"/>
      <c r="B60" s="243"/>
      <c r="C60" s="92"/>
      <c r="D60" s="9"/>
      <c r="E60" s="10"/>
      <c r="F60" s="10"/>
      <c r="G60" s="9"/>
      <c r="H60" s="243"/>
      <c r="I60" s="10"/>
      <c r="J60" s="9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99"/>
  </sheetPr>
  <dimension ref="A1:K33"/>
  <sheetViews>
    <sheetView topLeftCell="A4" zoomScaleNormal="100" workbookViewId="0">
      <selection activeCell="A15" sqref="A15:G15"/>
    </sheetView>
  </sheetViews>
  <sheetFormatPr defaultColWidth="8.69921875" defaultRowHeight="21" x14ac:dyDescent="0.4"/>
  <cols>
    <col min="1" max="1" width="5.19921875" style="5" customWidth="1"/>
    <col min="2" max="2" width="24.5" style="7" bestFit="1" customWidth="1"/>
    <col min="3" max="3" width="11.5" style="5" bestFit="1" customWidth="1"/>
    <col min="4" max="4" width="4.3984375" style="5" bestFit="1" customWidth="1"/>
    <col min="5" max="5" width="11.5" style="7" bestFit="1" customWidth="1"/>
    <col min="6" max="6" width="11.3984375" style="83" bestFit="1" customWidth="1"/>
    <col min="7" max="7" width="12.69921875" style="5" bestFit="1" customWidth="1"/>
    <col min="8" max="8" width="44.699218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1072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1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247" t="s">
        <v>1408</v>
      </c>
      <c r="C6" s="223" t="s">
        <v>1415</v>
      </c>
      <c r="D6" s="87">
        <v>4</v>
      </c>
      <c r="E6" s="88" t="s">
        <v>414</v>
      </c>
      <c r="F6" s="203" t="s">
        <v>1409</v>
      </c>
      <c r="G6" s="87" t="s">
        <v>16</v>
      </c>
      <c r="H6" s="88" t="s">
        <v>1416</v>
      </c>
      <c r="I6" s="88" t="s">
        <v>416</v>
      </c>
      <c r="J6" s="223" t="s">
        <v>417</v>
      </c>
      <c r="K6" s="25"/>
    </row>
    <row r="7" spans="1:11" x14ac:dyDescent="0.4">
      <c r="A7" s="40"/>
      <c r="B7" s="255"/>
      <c r="C7" s="224"/>
      <c r="D7" s="40"/>
      <c r="E7" s="90"/>
      <c r="F7" s="208"/>
      <c r="G7" s="40"/>
      <c r="H7" s="90" t="s">
        <v>1417</v>
      </c>
      <c r="I7" s="90"/>
      <c r="J7" s="224"/>
    </row>
    <row r="8" spans="1:11" x14ac:dyDescent="0.4">
      <c r="A8" s="9"/>
      <c r="B8" s="18"/>
      <c r="C8" s="15"/>
      <c r="D8" s="9"/>
      <c r="E8" s="10"/>
      <c r="F8" s="14"/>
      <c r="G8" s="9"/>
      <c r="H8" s="10"/>
      <c r="I8" s="10"/>
      <c r="J8" s="15"/>
    </row>
    <row r="9" spans="1:11" x14ac:dyDescent="0.4">
      <c r="A9" s="87">
        <v>2</v>
      </c>
      <c r="B9" s="247" t="s">
        <v>1403</v>
      </c>
      <c r="C9" s="223" t="s">
        <v>418</v>
      </c>
      <c r="D9" s="87">
        <v>10</v>
      </c>
      <c r="E9" s="88" t="s">
        <v>419</v>
      </c>
      <c r="F9" s="203" t="s">
        <v>419</v>
      </c>
      <c r="G9" s="87" t="s">
        <v>16</v>
      </c>
      <c r="H9" s="88" t="s">
        <v>420</v>
      </c>
      <c r="I9" s="88" t="s">
        <v>1410</v>
      </c>
      <c r="J9" s="223" t="s">
        <v>421</v>
      </c>
      <c r="K9" s="25"/>
    </row>
    <row r="10" spans="1:11" x14ac:dyDescent="0.4">
      <c r="A10" s="40"/>
      <c r="B10" s="255"/>
      <c r="C10" s="224"/>
      <c r="D10" s="40"/>
      <c r="E10" s="90"/>
      <c r="F10" s="208"/>
      <c r="G10" s="40"/>
      <c r="H10" s="90"/>
      <c r="I10" s="90"/>
      <c r="J10" s="224"/>
      <c r="K10" s="25"/>
    </row>
    <row r="11" spans="1:11" x14ac:dyDescent="0.4">
      <c r="A11" s="9"/>
      <c r="B11" s="18"/>
      <c r="C11" s="15"/>
      <c r="D11" s="9"/>
      <c r="E11" s="10"/>
      <c r="F11" s="14"/>
      <c r="G11" s="9"/>
      <c r="H11" s="10"/>
      <c r="I11" s="10"/>
      <c r="J11" s="15"/>
    </row>
    <row r="12" spans="1:11" x14ac:dyDescent="0.4">
      <c r="A12" s="87">
        <v>3</v>
      </c>
      <c r="B12" s="247" t="s">
        <v>1404</v>
      </c>
      <c r="C12" s="223" t="s">
        <v>422</v>
      </c>
      <c r="D12" s="87">
        <v>7</v>
      </c>
      <c r="E12" s="88" t="s">
        <v>423</v>
      </c>
      <c r="F12" s="203" t="s">
        <v>424</v>
      </c>
      <c r="G12" s="87" t="s">
        <v>19</v>
      </c>
      <c r="H12" s="88" t="s">
        <v>1418</v>
      </c>
      <c r="I12" s="88" t="s">
        <v>425</v>
      </c>
      <c r="J12" s="223" t="s">
        <v>426</v>
      </c>
    </row>
    <row r="13" spans="1:11" x14ac:dyDescent="0.4">
      <c r="A13" s="40"/>
      <c r="B13" s="255"/>
      <c r="C13" s="224"/>
      <c r="D13" s="40"/>
      <c r="E13" s="90"/>
      <c r="F13" s="208"/>
      <c r="G13" s="40"/>
      <c r="H13" s="90"/>
      <c r="I13" s="90"/>
      <c r="J13" s="224"/>
    </row>
    <row r="14" spans="1:11" x14ac:dyDescent="0.4">
      <c r="A14" s="9"/>
      <c r="B14" s="18"/>
      <c r="C14" s="15"/>
      <c r="D14" s="9"/>
      <c r="E14" s="10"/>
      <c r="F14" s="14"/>
      <c r="G14" s="9"/>
      <c r="H14" s="10"/>
      <c r="I14" s="10"/>
      <c r="J14" s="15"/>
    </row>
    <row r="15" spans="1:11" x14ac:dyDescent="0.4">
      <c r="A15" s="402">
        <v>4</v>
      </c>
      <c r="B15" s="417" t="s">
        <v>2306</v>
      </c>
      <c r="C15" s="418" t="s">
        <v>2307</v>
      </c>
      <c r="D15" s="383">
        <v>1</v>
      </c>
      <c r="E15" s="382" t="s">
        <v>2308</v>
      </c>
      <c r="F15" s="368" t="s">
        <v>427</v>
      </c>
      <c r="G15" s="379" t="s">
        <v>1849</v>
      </c>
      <c r="H15" s="225" t="s">
        <v>2309</v>
      </c>
      <c r="I15" s="225" t="s">
        <v>1411</v>
      </c>
      <c r="J15" s="223" t="s">
        <v>428</v>
      </c>
      <c r="K15" s="25"/>
    </row>
    <row r="16" spans="1:11" x14ac:dyDescent="0.4">
      <c r="A16" s="40"/>
      <c r="B16" s="255"/>
      <c r="C16" s="224"/>
      <c r="D16" s="227"/>
      <c r="E16" s="228"/>
      <c r="F16" s="208"/>
      <c r="G16" s="21"/>
      <c r="H16" s="228" t="s">
        <v>2310</v>
      </c>
      <c r="I16" s="228"/>
      <c r="J16" s="224"/>
      <c r="K16" s="25"/>
    </row>
    <row r="17" spans="1:11" x14ac:dyDescent="0.4">
      <c r="A17" s="103"/>
      <c r="B17" s="258"/>
      <c r="C17" s="229"/>
      <c r="D17" s="230"/>
      <c r="E17" s="233"/>
      <c r="F17" s="231"/>
      <c r="G17" s="232"/>
      <c r="H17" s="233" t="s">
        <v>2311</v>
      </c>
      <c r="I17" s="233"/>
      <c r="J17" s="229"/>
      <c r="K17" s="25"/>
    </row>
    <row r="18" spans="1:11" x14ac:dyDescent="0.4">
      <c r="A18" s="9"/>
      <c r="B18" s="18"/>
      <c r="C18" s="15"/>
      <c r="D18" s="294"/>
      <c r="E18" s="290"/>
      <c r="F18" s="14"/>
      <c r="G18" s="294"/>
      <c r="H18" s="290" t="s">
        <v>2312</v>
      </c>
      <c r="I18" s="290"/>
      <c r="J18" s="15"/>
    </row>
    <row r="19" spans="1:11" x14ac:dyDescent="0.4">
      <c r="A19" s="87">
        <v>5</v>
      </c>
      <c r="B19" s="247" t="s">
        <v>1405</v>
      </c>
      <c r="C19" s="223" t="s">
        <v>429</v>
      </c>
      <c r="D19" s="87">
        <v>2</v>
      </c>
      <c r="E19" s="88" t="s">
        <v>430</v>
      </c>
      <c r="F19" s="203" t="s">
        <v>431</v>
      </c>
      <c r="G19" s="87" t="s">
        <v>16</v>
      </c>
      <c r="H19" s="88" t="s">
        <v>432</v>
      </c>
      <c r="I19" s="88" t="s">
        <v>1412</v>
      </c>
      <c r="J19" s="223" t="s">
        <v>433</v>
      </c>
      <c r="K19" s="25"/>
    </row>
    <row r="20" spans="1:11" x14ac:dyDescent="0.4">
      <c r="A20" s="40"/>
      <c r="B20" s="255"/>
      <c r="C20" s="224"/>
      <c r="D20" s="40"/>
      <c r="E20" s="90"/>
      <c r="F20" s="208"/>
      <c r="G20" s="40" t="s">
        <v>1791</v>
      </c>
      <c r="H20" s="90"/>
      <c r="I20" s="90"/>
      <c r="J20" s="224"/>
      <c r="K20" s="25"/>
    </row>
    <row r="21" spans="1:11" x14ac:dyDescent="0.4">
      <c r="A21" s="9"/>
      <c r="B21" s="18"/>
      <c r="C21" s="15"/>
      <c r="D21" s="9"/>
      <c r="E21" s="10"/>
      <c r="F21" s="14"/>
      <c r="G21" s="9"/>
      <c r="H21" s="10"/>
      <c r="I21" s="10"/>
      <c r="J21" s="15"/>
    </row>
    <row r="22" spans="1:11" x14ac:dyDescent="0.4">
      <c r="A22" s="87">
        <v>6</v>
      </c>
      <c r="B22" s="247" t="s">
        <v>2154</v>
      </c>
      <c r="C22" s="223" t="s">
        <v>2155</v>
      </c>
      <c r="D22" s="87">
        <v>7</v>
      </c>
      <c r="E22" s="88" t="s">
        <v>434</v>
      </c>
      <c r="F22" s="203" t="s">
        <v>434</v>
      </c>
      <c r="G22" s="87" t="s">
        <v>16</v>
      </c>
      <c r="H22" s="88" t="s">
        <v>2156</v>
      </c>
      <c r="I22" s="88" t="s">
        <v>2157</v>
      </c>
      <c r="J22" s="223" t="s">
        <v>2158</v>
      </c>
      <c r="K22" s="25"/>
    </row>
    <row r="23" spans="1:11" x14ac:dyDescent="0.4">
      <c r="A23" s="40"/>
      <c r="B23" s="255"/>
      <c r="C23" s="224"/>
      <c r="D23" s="40"/>
      <c r="E23" s="90"/>
      <c r="F23" s="208"/>
      <c r="G23" s="40"/>
      <c r="H23" s="90" t="s">
        <v>2159</v>
      </c>
      <c r="I23" s="90"/>
      <c r="J23" s="224"/>
      <c r="K23" s="25"/>
    </row>
    <row r="24" spans="1:11" x14ac:dyDescent="0.4">
      <c r="A24" s="9"/>
      <c r="B24" s="18"/>
      <c r="C24" s="15"/>
      <c r="D24" s="9"/>
      <c r="E24" s="10"/>
      <c r="F24" s="14"/>
      <c r="G24" s="9"/>
      <c r="H24" s="10"/>
      <c r="I24" s="10"/>
      <c r="J24" s="15"/>
    </row>
    <row r="25" spans="1:11" x14ac:dyDescent="0.4">
      <c r="A25" s="87">
        <v>7</v>
      </c>
      <c r="B25" s="247" t="s">
        <v>1406</v>
      </c>
      <c r="C25" s="223" t="s">
        <v>435</v>
      </c>
      <c r="D25" s="87">
        <v>8</v>
      </c>
      <c r="E25" s="88" t="s">
        <v>436</v>
      </c>
      <c r="F25" s="203" t="s">
        <v>437</v>
      </c>
      <c r="G25" s="93" t="s">
        <v>1777</v>
      </c>
      <c r="H25" s="88" t="s">
        <v>175</v>
      </c>
      <c r="I25" s="88" t="s">
        <v>1413</v>
      </c>
      <c r="J25" s="223" t="s">
        <v>438</v>
      </c>
    </row>
    <row r="26" spans="1:11" x14ac:dyDescent="0.4">
      <c r="A26" s="40"/>
      <c r="B26" s="255"/>
      <c r="C26" s="224"/>
      <c r="D26" s="40"/>
      <c r="E26" s="90"/>
      <c r="F26" s="208"/>
      <c r="G26" s="21" t="s">
        <v>68</v>
      </c>
      <c r="H26" s="90"/>
      <c r="I26" s="90"/>
      <c r="J26" s="224"/>
    </row>
    <row r="27" spans="1:11" x14ac:dyDescent="0.4">
      <c r="A27" s="9"/>
      <c r="B27" s="18"/>
      <c r="C27" s="15"/>
      <c r="D27" s="9"/>
      <c r="E27" s="10"/>
      <c r="F27" s="14"/>
      <c r="G27" s="9"/>
      <c r="H27" s="10"/>
      <c r="I27" s="10"/>
      <c r="J27" s="15"/>
    </row>
    <row r="28" spans="1:11" x14ac:dyDescent="0.4">
      <c r="A28" s="87">
        <v>8</v>
      </c>
      <c r="B28" s="247" t="s">
        <v>1407</v>
      </c>
      <c r="C28" s="223" t="s">
        <v>439</v>
      </c>
      <c r="D28" s="87">
        <v>4</v>
      </c>
      <c r="E28" s="88" t="s">
        <v>440</v>
      </c>
      <c r="F28" s="203" t="s">
        <v>440</v>
      </c>
      <c r="G28" s="87" t="s">
        <v>19</v>
      </c>
      <c r="H28" s="88" t="s">
        <v>664</v>
      </c>
      <c r="I28" s="88" t="s">
        <v>1414</v>
      </c>
      <c r="J28" s="223" t="s">
        <v>441</v>
      </c>
    </row>
    <row r="29" spans="1:11" x14ac:dyDescent="0.4">
      <c r="A29" s="40"/>
      <c r="B29" s="255"/>
      <c r="C29" s="224"/>
      <c r="D29" s="40"/>
      <c r="E29" s="90"/>
      <c r="F29" s="208"/>
      <c r="G29" s="40"/>
      <c r="H29" s="90"/>
      <c r="I29" s="90"/>
      <c r="J29" s="224"/>
    </row>
    <row r="30" spans="1:11" x14ac:dyDescent="0.4">
      <c r="A30" s="9"/>
      <c r="B30" s="18"/>
      <c r="C30" s="15"/>
      <c r="D30" s="9"/>
      <c r="E30" s="10"/>
      <c r="F30" s="14"/>
      <c r="G30" s="9"/>
      <c r="H30" s="10"/>
      <c r="I30" s="10"/>
      <c r="J30" s="15"/>
    </row>
    <row r="31" spans="1:11" x14ac:dyDescent="0.4">
      <c r="A31" s="87">
        <v>9</v>
      </c>
      <c r="B31" s="247" t="s">
        <v>2171</v>
      </c>
      <c r="C31" s="223" t="s">
        <v>2160</v>
      </c>
      <c r="D31" s="87">
        <v>5</v>
      </c>
      <c r="E31" s="88" t="s">
        <v>347</v>
      </c>
      <c r="F31" s="203" t="s">
        <v>442</v>
      </c>
      <c r="G31" s="87" t="s">
        <v>1777</v>
      </c>
      <c r="H31" s="88" t="s">
        <v>2161</v>
      </c>
      <c r="I31" s="88" t="s">
        <v>2162</v>
      </c>
      <c r="J31" s="223" t="s">
        <v>2163</v>
      </c>
    </row>
    <row r="32" spans="1:11" x14ac:dyDescent="0.4">
      <c r="A32" s="40"/>
      <c r="B32" s="255"/>
      <c r="C32" s="224"/>
      <c r="D32" s="40"/>
      <c r="E32" s="90"/>
      <c r="F32" s="208"/>
      <c r="G32" s="40" t="s">
        <v>68</v>
      </c>
      <c r="H32" s="90" t="s">
        <v>2164</v>
      </c>
      <c r="I32" s="90"/>
      <c r="J32" s="224"/>
    </row>
    <row r="33" spans="1:10" x14ac:dyDescent="0.4">
      <c r="A33" s="9"/>
      <c r="B33" s="18"/>
      <c r="C33" s="15"/>
      <c r="D33" s="9"/>
      <c r="E33" s="10"/>
      <c r="F33" s="14"/>
      <c r="G33" s="9"/>
      <c r="H33" s="10"/>
      <c r="I33" s="10"/>
      <c r="J33" s="1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</sheetPr>
  <dimension ref="A1:M26"/>
  <sheetViews>
    <sheetView zoomScaleNormal="100" workbookViewId="0">
      <selection activeCell="I3" sqref="I1:I1048576"/>
    </sheetView>
  </sheetViews>
  <sheetFormatPr defaultColWidth="8.69921875" defaultRowHeight="21" x14ac:dyDescent="0.4"/>
  <cols>
    <col min="1" max="1" width="5.19921875" style="5" bestFit="1" customWidth="1"/>
    <col min="2" max="2" width="18.5" style="1" bestFit="1" customWidth="1"/>
    <col min="3" max="3" width="11.5" style="5" bestFit="1" customWidth="1"/>
    <col min="4" max="4" width="4.3984375" style="5" bestFit="1" customWidth="1"/>
    <col min="5" max="5" width="7.19921875" style="1" bestFit="1" customWidth="1"/>
    <col min="6" max="6" width="13.59765625" style="86" bestFit="1" customWidth="1"/>
    <col min="7" max="7" width="14.69921875" style="5" bestFit="1" customWidth="1"/>
    <col min="8" max="8" width="55.19921875" style="1" bestFit="1" customWidth="1"/>
    <col min="9" max="9" width="24.19921875" style="1" customWidth="1"/>
    <col min="10" max="10" width="14.19921875" style="5" customWidth="1"/>
    <col min="11" max="16384" width="8.69921875" style="1"/>
  </cols>
  <sheetData>
    <row r="1" spans="1:13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3" x14ac:dyDescent="0.4">
      <c r="A2" s="447" t="s">
        <v>1071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3" x14ac:dyDescent="0.4">
      <c r="A3" s="2"/>
      <c r="B3" s="16"/>
      <c r="C3" s="3"/>
      <c r="D3" s="3"/>
      <c r="E3" s="16"/>
      <c r="F3" s="85"/>
      <c r="G3" s="2"/>
      <c r="H3" s="17"/>
      <c r="I3" s="16"/>
      <c r="J3" s="3"/>
    </row>
    <row r="4" spans="1:13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3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313" t="s">
        <v>6</v>
      </c>
      <c r="J5" s="4" t="s">
        <v>7</v>
      </c>
    </row>
    <row r="6" spans="1:13" x14ac:dyDescent="0.4">
      <c r="A6" s="201">
        <v>1</v>
      </c>
      <c r="B6" s="202" t="s">
        <v>1933</v>
      </c>
      <c r="C6" s="201" t="s">
        <v>1934</v>
      </c>
      <c r="D6" s="201">
        <v>10</v>
      </c>
      <c r="E6" s="202" t="s">
        <v>1935</v>
      </c>
      <c r="F6" s="202" t="s">
        <v>489</v>
      </c>
      <c r="G6" s="93" t="s">
        <v>1777</v>
      </c>
      <c r="H6" s="202" t="s">
        <v>1936</v>
      </c>
      <c r="I6" s="86" t="s">
        <v>1937</v>
      </c>
      <c r="J6" s="201" t="s">
        <v>1938</v>
      </c>
      <c r="M6" s="256"/>
    </row>
    <row r="7" spans="1:13" x14ac:dyDescent="0.4">
      <c r="A7" s="293"/>
      <c r="B7" s="292"/>
      <c r="C7" s="293"/>
      <c r="D7" s="293"/>
      <c r="E7" s="292"/>
      <c r="F7" s="292"/>
      <c r="G7" s="21" t="s">
        <v>68</v>
      </c>
      <c r="H7" s="292" t="s">
        <v>1939</v>
      </c>
      <c r="I7" s="292"/>
      <c r="J7" s="293"/>
      <c r="M7" s="256"/>
    </row>
    <row r="8" spans="1:13" x14ac:dyDescent="0.4">
      <c r="A8" s="293"/>
      <c r="B8" s="292"/>
      <c r="C8" s="293"/>
      <c r="D8" s="293"/>
      <c r="E8" s="292"/>
      <c r="F8" s="292"/>
      <c r="G8" s="293"/>
      <c r="H8" s="292" t="s">
        <v>1940</v>
      </c>
      <c r="I8" s="292"/>
      <c r="J8" s="293"/>
      <c r="M8" s="256"/>
    </row>
    <row r="9" spans="1:13" x14ac:dyDescent="0.4">
      <c r="A9" s="204"/>
      <c r="B9" s="207"/>
      <c r="C9" s="204"/>
      <c r="D9" s="204"/>
      <c r="E9" s="207"/>
      <c r="F9" s="207"/>
      <c r="G9" s="204"/>
      <c r="H9" s="207" t="s">
        <v>1941</v>
      </c>
      <c r="I9" s="207"/>
      <c r="J9" s="204"/>
    </row>
    <row r="10" spans="1:13" x14ac:dyDescent="0.4">
      <c r="A10" s="209"/>
      <c r="B10" s="212"/>
      <c r="C10" s="209"/>
      <c r="D10" s="209"/>
      <c r="E10" s="212"/>
      <c r="F10" s="212"/>
      <c r="G10" s="209"/>
      <c r="H10" s="212" t="s">
        <v>1942</v>
      </c>
      <c r="I10" s="212"/>
      <c r="J10" s="209"/>
    </row>
    <row r="11" spans="1:13" x14ac:dyDescent="0.4">
      <c r="A11" s="87">
        <v>2</v>
      </c>
      <c r="B11" s="261" t="s">
        <v>2010</v>
      </c>
      <c r="C11" s="226" t="s">
        <v>2011</v>
      </c>
      <c r="D11" s="226">
        <v>13</v>
      </c>
      <c r="E11" s="261" t="s">
        <v>2012</v>
      </c>
      <c r="F11" s="202" t="s">
        <v>491</v>
      </c>
      <c r="G11" s="93" t="s">
        <v>1777</v>
      </c>
      <c r="H11" s="261" t="s">
        <v>210</v>
      </c>
      <c r="I11" s="261" t="s">
        <v>2013</v>
      </c>
      <c r="J11" s="226" t="s">
        <v>2014</v>
      </c>
    </row>
    <row r="12" spans="1:13" x14ac:dyDescent="0.4">
      <c r="A12" s="40"/>
      <c r="B12" s="242"/>
      <c r="C12" s="227"/>
      <c r="D12" s="227"/>
      <c r="E12" s="298"/>
      <c r="F12" s="207"/>
      <c r="G12" s="21" t="s">
        <v>68</v>
      </c>
      <c r="H12" s="298" t="s">
        <v>2015</v>
      </c>
      <c r="I12" s="298"/>
      <c r="J12" s="227"/>
    </row>
    <row r="13" spans="1:13" x14ac:dyDescent="0.4">
      <c r="A13" s="9"/>
      <c r="B13" s="243"/>
      <c r="C13" s="294"/>
      <c r="D13" s="294"/>
      <c r="E13" s="299"/>
      <c r="F13" s="212"/>
      <c r="G13" s="294"/>
      <c r="H13" s="299"/>
      <c r="I13" s="299"/>
      <c r="J13" s="294"/>
    </row>
    <row r="14" spans="1:13" x14ac:dyDescent="0.4">
      <c r="A14" s="87">
        <v>3</v>
      </c>
      <c r="B14" s="261" t="s">
        <v>1994</v>
      </c>
      <c r="C14" s="226" t="s">
        <v>1995</v>
      </c>
      <c r="D14" s="226">
        <v>3</v>
      </c>
      <c r="E14" s="261" t="s">
        <v>1996</v>
      </c>
      <c r="F14" s="202" t="s">
        <v>492</v>
      </c>
      <c r="G14" s="93" t="s">
        <v>1777</v>
      </c>
      <c r="H14" s="261" t="s">
        <v>1997</v>
      </c>
      <c r="I14" s="261" t="s">
        <v>1998</v>
      </c>
      <c r="J14" s="226" t="s">
        <v>1999</v>
      </c>
    </row>
    <row r="15" spans="1:13" x14ac:dyDescent="0.4">
      <c r="A15" s="40"/>
      <c r="B15" s="242"/>
      <c r="C15" s="227"/>
      <c r="D15" s="227"/>
      <c r="E15" s="298"/>
      <c r="F15" s="207"/>
      <c r="G15" s="21" t="s">
        <v>68</v>
      </c>
      <c r="H15" s="298" t="s">
        <v>2000</v>
      </c>
      <c r="I15" s="298"/>
      <c r="J15" s="227"/>
    </row>
    <row r="16" spans="1:13" x14ac:dyDescent="0.4">
      <c r="A16" s="9"/>
      <c r="B16" s="243"/>
      <c r="C16" s="294"/>
      <c r="D16" s="294"/>
      <c r="E16" s="299"/>
      <c r="F16" s="212"/>
      <c r="G16" s="294"/>
      <c r="H16" s="299" t="s">
        <v>2001</v>
      </c>
      <c r="I16" s="299"/>
      <c r="J16" s="294"/>
    </row>
    <row r="17" spans="1:11" x14ac:dyDescent="0.4">
      <c r="A17" s="87">
        <v>4</v>
      </c>
      <c r="B17" s="241" t="s">
        <v>1420</v>
      </c>
      <c r="C17" s="87" t="s">
        <v>493</v>
      </c>
      <c r="D17" s="87">
        <v>2</v>
      </c>
      <c r="E17" s="241" t="s">
        <v>494</v>
      </c>
      <c r="F17" s="202" t="s">
        <v>495</v>
      </c>
      <c r="G17" s="93" t="s">
        <v>1777</v>
      </c>
      <c r="H17" s="241" t="s">
        <v>1421</v>
      </c>
      <c r="I17" s="241" t="s">
        <v>1419</v>
      </c>
      <c r="J17" s="87" t="s">
        <v>496</v>
      </c>
    </row>
    <row r="18" spans="1:11" x14ac:dyDescent="0.4">
      <c r="A18" s="40"/>
      <c r="B18" s="242"/>
      <c r="C18" s="40"/>
      <c r="D18" s="40"/>
      <c r="E18" s="242"/>
      <c r="F18" s="207"/>
      <c r="G18" s="21" t="s">
        <v>68</v>
      </c>
      <c r="H18" s="242"/>
      <c r="I18" s="242"/>
      <c r="J18" s="40"/>
    </row>
    <row r="19" spans="1:11" x14ac:dyDescent="0.4">
      <c r="A19" s="9"/>
      <c r="B19" s="243"/>
      <c r="C19" s="9"/>
      <c r="D19" s="9"/>
      <c r="E19" s="243"/>
      <c r="F19" s="212"/>
      <c r="G19" s="9"/>
      <c r="H19" s="243"/>
      <c r="I19" s="243"/>
      <c r="J19" s="9"/>
    </row>
    <row r="20" spans="1:11" x14ac:dyDescent="0.4">
      <c r="A20" s="87">
        <v>5</v>
      </c>
      <c r="B20" s="261" t="s">
        <v>2002</v>
      </c>
      <c r="C20" s="226" t="s">
        <v>2003</v>
      </c>
      <c r="D20" s="226">
        <v>7</v>
      </c>
      <c r="E20" s="261" t="s">
        <v>2004</v>
      </c>
      <c r="F20" s="202" t="s">
        <v>497</v>
      </c>
      <c r="G20" s="226" t="s">
        <v>1789</v>
      </c>
      <c r="H20" s="261" t="s">
        <v>2005</v>
      </c>
      <c r="I20" s="261" t="s">
        <v>2006</v>
      </c>
      <c r="J20" s="226" t="s">
        <v>2007</v>
      </c>
    </row>
    <row r="21" spans="1:11" x14ac:dyDescent="0.4">
      <c r="A21" s="40"/>
      <c r="B21" s="242"/>
      <c r="C21" s="227"/>
      <c r="D21" s="227"/>
      <c r="E21" s="298"/>
      <c r="F21" s="207"/>
      <c r="G21" s="227" t="s">
        <v>1794</v>
      </c>
      <c r="H21" s="298" t="s">
        <v>2008</v>
      </c>
      <c r="I21" s="298"/>
      <c r="J21" s="227"/>
    </row>
    <row r="22" spans="1:11" x14ac:dyDescent="0.4">
      <c r="A22" s="9"/>
      <c r="B22" s="243"/>
      <c r="C22" s="294"/>
      <c r="D22" s="294"/>
      <c r="E22" s="299"/>
      <c r="F22" s="212"/>
      <c r="G22" s="294"/>
      <c r="H22" s="299" t="s">
        <v>2009</v>
      </c>
      <c r="I22" s="299"/>
      <c r="J22" s="294"/>
    </row>
    <row r="23" spans="1:11" x14ac:dyDescent="0.4">
      <c r="A23" s="303">
        <v>6</v>
      </c>
      <c r="B23" s="308" t="s">
        <v>2016</v>
      </c>
      <c r="C23" s="226" t="s">
        <v>2017</v>
      </c>
      <c r="D23" s="226">
        <v>3</v>
      </c>
      <c r="E23" s="261" t="s">
        <v>498</v>
      </c>
      <c r="F23" s="202" t="s">
        <v>499</v>
      </c>
      <c r="G23" s="93" t="s">
        <v>1777</v>
      </c>
      <c r="H23" s="261" t="s">
        <v>1997</v>
      </c>
      <c r="I23" s="300" t="s">
        <v>2018</v>
      </c>
      <c r="J23" s="226" t="s">
        <v>2019</v>
      </c>
      <c r="K23" s="145"/>
    </row>
    <row r="24" spans="1:11" x14ac:dyDescent="0.4">
      <c r="A24" s="304"/>
      <c r="B24" s="305"/>
      <c r="C24" s="227"/>
      <c r="D24" s="227"/>
      <c r="E24" s="298"/>
      <c r="F24" s="207"/>
      <c r="G24" s="21" t="s">
        <v>68</v>
      </c>
      <c r="H24" s="298" t="s">
        <v>2000</v>
      </c>
      <c r="I24" s="298"/>
      <c r="J24" s="227"/>
      <c r="K24" s="145"/>
    </row>
    <row r="25" spans="1:11" x14ac:dyDescent="0.4">
      <c r="A25" s="304"/>
      <c r="B25" s="305"/>
      <c r="C25" s="230"/>
      <c r="D25" s="230"/>
      <c r="E25" s="301"/>
      <c r="F25" s="302"/>
      <c r="G25" s="230"/>
      <c r="H25" s="301" t="s">
        <v>2020</v>
      </c>
      <c r="I25" s="301"/>
      <c r="J25" s="230"/>
    </row>
    <row r="26" spans="1:11" x14ac:dyDescent="0.4">
      <c r="A26" s="306"/>
      <c r="B26" s="307"/>
      <c r="C26" s="294"/>
      <c r="D26" s="294"/>
      <c r="E26" s="299"/>
      <c r="F26" s="212"/>
      <c r="G26" s="294"/>
      <c r="H26" s="299" t="s">
        <v>2021</v>
      </c>
      <c r="I26" s="299"/>
      <c r="J26" s="29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FF99"/>
  </sheetPr>
  <dimension ref="A1:J66"/>
  <sheetViews>
    <sheetView topLeftCell="A14" zoomScaleNormal="100" workbookViewId="0">
      <selection activeCell="H25" sqref="H25"/>
    </sheetView>
  </sheetViews>
  <sheetFormatPr defaultColWidth="8.69921875" defaultRowHeight="21" x14ac:dyDescent="0.4"/>
  <cols>
    <col min="1" max="1" width="5.09765625" style="1" bestFit="1" customWidth="1"/>
    <col min="2" max="2" width="19.69921875" style="1" bestFit="1" customWidth="1"/>
    <col min="3" max="3" width="11.5" style="5" bestFit="1" customWidth="1"/>
    <col min="4" max="4" width="4.3984375" style="5" customWidth="1"/>
    <col min="5" max="5" width="8.19921875" style="7" bestFit="1" customWidth="1"/>
    <col min="6" max="6" width="13.69921875" style="7" bestFit="1" customWidth="1"/>
    <col min="7" max="7" width="19.3984375" style="5" bestFit="1" customWidth="1"/>
    <col min="8" max="8" width="42.89843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0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0" x14ac:dyDescent="0.4">
      <c r="A2" s="447" t="s">
        <v>1070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0" x14ac:dyDescent="0.4">
      <c r="A3" s="19"/>
      <c r="B3" s="75"/>
      <c r="C3" s="75"/>
      <c r="D3" s="75"/>
      <c r="E3" s="76"/>
      <c r="F3" s="76"/>
      <c r="G3" s="19"/>
      <c r="H3" s="77"/>
      <c r="I3" s="76"/>
      <c r="J3" s="75"/>
    </row>
    <row r="4" spans="1:10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0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313" t="s">
        <v>6</v>
      </c>
      <c r="J5" s="4" t="s">
        <v>7</v>
      </c>
    </row>
    <row r="6" spans="1:10" x14ac:dyDescent="0.4">
      <c r="A6" s="87">
        <v>1</v>
      </c>
      <c r="B6" s="241" t="s">
        <v>500</v>
      </c>
      <c r="C6" s="223" t="s">
        <v>1792</v>
      </c>
      <c r="D6" s="87">
        <v>8</v>
      </c>
      <c r="E6" s="88" t="s">
        <v>232</v>
      </c>
      <c r="F6" s="88" t="s">
        <v>501</v>
      </c>
      <c r="G6" s="223" t="s">
        <v>16</v>
      </c>
      <c r="H6" s="88" t="s">
        <v>1444</v>
      </c>
      <c r="I6" s="247" t="s">
        <v>503</v>
      </c>
      <c r="J6" s="87" t="s">
        <v>1433</v>
      </c>
    </row>
    <row r="7" spans="1:10" x14ac:dyDescent="0.4">
      <c r="A7" s="40"/>
      <c r="B7" s="242"/>
      <c r="C7" s="224"/>
      <c r="D7" s="40"/>
      <c r="E7" s="90"/>
      <c r="F7" s="90"/>
      <c r="G7" s="224"/>
      <c r="H7" s="90" t="s">
        <v>1445</v>
      </c>
      <c r="I7" s="255"/>
      <c r="J7" s="40"/>
    </row>
    <row r="8" spans="1:10" x14ac:dyDescent="0.4">
      <c r="A8" s="103"/>
      <c r="B8" s="257"/>
      <c r="C8" s="229"/>
      <c r="D8" s="103"/>
      <c r="E8" s="104"/>
      <c r="F8" s="104"/>
      <c r="G8" s="229"/>
      <c r="H8" s="104" t="s">
        <v>1446</v>
      </c>
      <c r="I8" s="258"/>
      <c r="J8" s="103"/>
    </row>
    <row r="9" spans="1:10" x14ac:dyDescent="0.4">
      <c r="A9" s="9"/>
      <c r="B9" s="243"/>
      <c r="C9" s="15"/>
      <c r="D9" s="9"/>
      <c r="E9" s="10"/>
      <c r="F9" s="10"/>
      <c r="G9" s="15"/>
      <c r="H9" s="10" t="s">
        <v>1447</v>
      </c>
      <c r="I9" s="18"/>
      <c r="J9" s="9"/>
    </row>
    <row r="10" spans="1:10" x14ac:dyDescent="0.4">
      <c r="A10" s="87">
        <v>2</v>
      </c>
      <c r="B10" s="241" t="s">
        <v>504</v>
      </c>
      <c r="C10" s="223" t="s">
        <v>505</v>
      </c>
      <c r="D10" s="87">
        <v>9</v>
      </c>
      <c r="E10" s="88" t="s">
        <v>506</v>
      </c>
      <c r="F10" s="88" t="s">
        <v>507</v>
      </c>
      <c r="G10" s="223" t="s">
        <v>19</v>
      </c>
      <c r="H10" s="88" t="s">
        <v>1448</v>
      </c>
      <c r="I10" s="247" t="s">
        <v>508</v>
      </c>
      <c r="J10" s="87" t="s">
        <v>1434</v>
      </c>
    </row>
    <row r="11" spans="1:10" x14ac:dyDescent="0.4">
      <c r="A11" s="40"/>
      <c r="B11" s="242"/>
      <c r="C11" s="224"/>
      <c r="D11" s="40"/>
      <c r="E11" s="90"/>
      <c r="F11" s="90"/>
      <c r="G11" s="224"/>
      <c r="H11" s="90" t="s">
        <v>1011</v>
      </c>
      <c r="I11" s="255"/>
      <c r="J11" s="40"/>
    </row>
    <row r="12" spans="1:10" x14ac:dyDescent="0.4">
      <c r="A12" s="9"/>
      <c r="B12" s="243"/>
      <c r="C12" s="15"/>
      <c r="D12" s="9"/>
      <c r="E12" s="10"/>
      <c r="F12" s="10"/>
      <c r="G12" s="15"/>
      <c r="H12" s="10"/>
      <c r="I12" s="18"/>
      <c r="J12" s="9"/>
    </row>
    <row r="13" spans="1:10" x14ac:dyDescent="0.4">
      <c r="A13" s="87">
        <v>3</v>
      </c>
      <c r="B13" s="241" t="s">
        <v>509</v>
      </c>
      <c r="C13" s="223" t="s">
        <v>510</v>
      </c>
      <c r="D13" s="87">
        <v>16</v>
      </c>
      <c r="E13" s="88" t="s">
        <v>511</v>
      </c>
      <c r="F13" s="88" t="s">
        <v>512</v>
      </c>
      <c r="G13" s="223" t="s">
        <v>63</v>
      </c>
      <c r="H13" s="88" t="s">
        <v>513</v>
      </c>
      <c r="I13" s="247" t="s">
        <v>514</v>
      </c>
      <c r="J13" s="87" t="s">
        <v>1435</v>
      </c>
    </row>
    <row r="14" spans="1:10" x14ac:dyDescent="0.4">
      <c r="A14" s="40"/>
      <c r="B14" s="242"/>
      <c r="C14" s="224"/>
      <c r="D14" s="40"/>
      <c r="E14" s="90"/>
      <c r="F14" s="90"/>
      <c r="G14" s="224"/>
      <c r="H14" s="90"/>
      <c r="I14" s="255"/>
      <c r="J14" s="40"/>
    </row>
    <row r="15" spans="1:10" x14ac:dyDescent="0.4">
      <c r="A15" s="9"/>
      <c r="B15" s="243"/>
      <c r="C15" s="15"/>
      <c r="D15" s="9"/>
      <c r="E15" s="10"/>
      <c r="F15" s="10"/>
      <c r="G15" s="15"/>
      <c r="H15" s="10"/>
      <c r="I15" s="18"/>
      <c r="J15" s="9"/>
    </row>
    <row r="16" spans="1:10" x14ac:dyDescent="0.4">
      <c r="A16" s="87">
        <v>4</v>
      </c>
      <c r="B16" s="241" t="s">
        <v>1793</v>
      </c>
      <c r="C16" s="223" t="s">
        <v>515</v>
      </c>
      <c r="D16" s="87">
        <v>18</v>
      </c>
      <c r="E16" s="88" t="s">
        <v>516</v>
      </c>
      <c r="F16" s="88" t="s">
        <v>517</v>
      </c>
      <c r="G16" s="223" t="s">
        <v>19</v>
      </c>
      <c r="H16" s="259" t="s">
        <v>1393</v>
      </c>
      <c r="I16" s="247" t="s">
        <v>518</v>
      </c>
      <c r="J16" s="87" t="s">
        <v>1436</v>
      </c>
    </row>
    <row r="17" spans="1:10" x14ac:dyDescent="0.4">
      <c r="A17" s="40"/>
      <c r="B17" s="242"/>
      <c r="C17" s="224"/>
      <c r="D17" s="40"/>
      <c r="E17" s="90"/>
      <c r="F17" s="90"/>
      <c r="G17" s="224"/>
      <c r="H17" s="90" t="s">
        <v>1394</v>
      </c>
      <c r="I17" s="255"/>
      <c r="J17" s="40"/>
    </row>
    <row r="18" spans="1:10" x14ac:dyDescent="0.4">
      <c r="A18" s="9"/>
      <c r="B18" s="243"/>
      <c r="C18" s="15"/>
      <c r="D18" s="9"/>
      <c r="E18" s="10"/>
      <c r="F18" s="10"/>
      <c r="G18" s="15"/>
      <c r="H18" s="260" t="s">
        <v>1449</v>
      </c>
      <c r="I18" s="18"/>
      <c r="J18" s="9"/>
    </row>
    <row r="19" spans="1:10" x14ac:dyDescent="0.4">
      <c r="A19" s="87">
        <v>5</v>
      </c>
      <c r="B19" s="261" t="s">
        <v>1915</v>
      </c>
      <c r="C19" s="223" t="s">
        <v>519</v>
      </c>
      <c r="D19" s="87">
        <v>12</v>
      </c>
      <c r="E19" s="88" t="s">
        <v>520</v>
      </c>
      <c r="F19" s="88" t="s">
        <v>520</v>
      </c>
      <c r="G19" s="223" t="s">
        <v>19</v>
      </c>
      <c r="H19" s="88" t="s">
        <v>1393</v>
      </c>
      <c r="I19" s="247" t="s">
        <v>1427</v>
      </c>
      <c r="J19" s="87" t="s">
        <v>521</v>
      </c>
    </row>
    <row r="20" spans="1:10" x14ac:dyDescent="0.4">
      <c r="A20" s="40"/>
      <c r="B20" s="242"/>
      <c r="C20" s="224"/>
      <c r="D20" s="40"/>
      <c r="E20" s="90"/>
      <c r="F20" s="90"/>
      <c r="G20" s="224"/>
      <c r="H20" s="262" t="s">
        <v>1394</v>
      </c>
      <c r="I20" s="255"/>
      <c r="J20" s="40"/>
    </row>
    <row r="21" spans="1:10" x14ac:dyDescent="0.4">
      <c r="A21" s="9"/>
      <c r="B21" s="243"/>
      <c r="C21" s="15"/>
      <c r="D21" s="9"/>
      <c r="E21" s="10"/>
      <c r="F21" s="10"/>
      <c r="G21" s="15"/>
      <c r="H21" s="260" t="s">
        <v>1449</v>
      </c>
      <c r="I21" s="18"/>
      <c r="J21" s="9"/>
    </row>
    <row r="22" spans="1:10" x14ac:dyDescent="0.4">
      <c r="A22" s="87">
        <v>6</v>
      </c>
      <c r="B22" s="261" t="s">
        <v>2132</v>
      </c>
      <c r="C22" s="223" t="s">
        <v>2133</v>
      </c>
      <c r="D22" s="226">
        <v>7</v>
      </c>
      <c r="E22" s="225" t="s">
        <v>2134</v>
      </c>
      <c r="F22" s="225" t="s">
        <v>522</v>
      </c>
      <c r="G22" s="226" t="s">
        <v>1782</v>
      </c>
      <c r="H22" s="228" t="s">
        <v>2135</v>
      </c>
      <c r="I22" s="247" t="s">
        <v>524</v>
      </c>
      <c r="J22" s="226" t="s">
        <v>2136</v>
      </c>
    </row>
    <row r="23" spans="1:10" x14ac:dyDescent="0.4">
      <c r="A23" s="40"/>
      <c r="B23" s="242"/>
      <c r="C23" s="224"/>
      <c r="D23" s="227"/>
      <c r="E23" s="228"/>
      <c r="F23" s="228"/>
      <c r="G23" s="227" t="s">
        <v>2130</v>
      </c>
      <c r="H23" s="228"/>
      <c r="I23" s="255"/>
      <c r="J23" s="227"/>
    </row>
    <row r="24" spans="1:10" x14ac:dyDescent="0.4">
      <c r="A24" s="9"/>
      <c r="B24" s="243"/>
      <c r="C24" s="15"/>
      <c r="D24" s="294"/>
      <c r="E24" s="290"/>
      <c r="F24" s="290"/>
      <c r="G24" s="209"/>
      <c r="H24" s="290"/>
      <c r="I24" s="18"/>
      <c r="J24" s="294"/>
    </row>
    <row r="25" spans="1:10" x14ac:dyDescent="0.4">
      <c r="A25" s="87">
        <v>7</v>
      </c>
      <c r="B25" s="241" t="s">
        <v>1422</v>
      </c>
      <c r="C25" s="223" t="s">
        <v>525</v>
      </c>
      <c r="D25" s="87">
        <v>2</v>
      </c>
      <c r="E25" s="88" t="s">
        <v>526</v>
      </c>
      <c r="F25" s="88" t="s">
        <v>527</v>
      </c>
      <c r="G25" s="223" t="s">
        <v>19</v>
      </c>
      <c r="H25" s="88" t="s">
        <v>1450</v>
      </c>
      <c r="I25" s="247" t="s">
        <v>1443</v>
      </c>
      <c r="J25" s="87" t="s">
        <v>528</v>
      </c>
    </row>
    <row r="26" spans="1:10" x14ac:dyDescent="0.4">
      <c r="A26" s="40"/>
      <c r="B26" s="242"/>
      <c r="C26" s="224"/>
      <c r="D26" s="40"/>
      <c r="E26" s="90"/>
      <c r="F26" s="90"/>
      <c r="G26" s="224"/>
      <c r="H26" s="262" t="s">
        <v>211</v>
      </c>
      <c r="I26" s="255"/>
      <c r="J26" s="40"/>
    </row>
    <row r="27" spans="1:10" x14ac:dyDescent="0.4">
      <c r="A27" s="9"/>
      <c r="B27" s="243"/>
      <c r="C27" s="15"/>
      <c r="D27" s="9"/>
      <c r="E27" s="10"/>
      <c r="F27" s="10"/>
      <c r="G27" s="15"/>
      <c r="H27" s="10"/>
      <c r="I27" s="18"/>
      <c r="J27" s="9"/>
    </row>
    <row r="28" spans="1:10" x14ac:dyDescent="0.4">
      <c r="A28" s="87">
        <v>8</v>
      </c>
      <c r="B28" s="241" t="s">
        <v>529</v>
      </c>
      <c r="C28" s="223" t="s">
        <v>1928</v>
      </c>
      <c r="D28" s="87">
        <v>6</v>
      </c>
      <c r="E28" s="88" t="s">
        <v>530</v>
      </c>
      <c r="F28" s="88" t="s">
        <v>531</v>
      </c>
      <c r="G28" s="201" t="s">
        <v>461</v>
      </c>
      <c r="H28" s="203" t="s">
        <v>1450</v>
      </c>
      <c r="I28" s="247" t="s">
        <v>1428</v>
      </c>
      <c r="J28" s="87" t="s">
        <v>532</v>
      </c>
    </row>
    <row r="29" spans="1:10" x14ac:dyDescent="0.4">
      <c r="A29" s="40"/>
      <c r="B29" s="242"/>
      <c r="C29" s="224"/>
      <c r="D29" s="40"/>
      <c r="E29" s="90"/>
      <c r="F29" s="90"/>
      <c r="G29" s="204" t="s">
        <v>1929</v>
      </c>
      <c r="H29" s="208" t="s">
        <v>1397</v>
      </c>
      <c r="I29" s="255"/>
      <c r="J29" s="40"/>
    </row>
    <row r="30" spans="1:10" x14ac:dyDescent="0.4">
      <c r="A30" s="9"/>
      <c r="B30" s="243"/>
      <c r="C30" s="15"/>
      <c r="D30" s="9"/>
      <c r="E30" s="10"/>
      <c r="F30" s="10"/>
      <c r="G30" s="209"/>
      <c r="H30" s="290" t="s">
        <v>1930</v>
      </c>
      <c r="I30" s="18"/>
      <c r="J30" s="9"/>
    </row>
    <row r="31" spans="1:10" x14ac:dyDescent="0.4">
      <c r="A31" s="87">
        <v>9</v>
      </c>
      <c r="B31" s="241" t="s">
        <v>1423</v>
      </c>
      <c r="C31" s="223" t="s">
        <v>533</v>
      </c>
      <c r="D31" s="87">
        <v>11</v>
      </c>
      <c r="E31" s="88" t="s">
        <v>534</v>
      </c>
      <c r="F31" s="88" t="s">
        <v>535</v>
      </c>
      <c r="G31" s="223" t="s">
        <v>19</v>
      </c>
      <c r="H31" s="259" t="s">
        <v>523</v>
      </c>
      <c r="I31" s="247" t="s">
        <v>536</v>
      </c>
      <c r="J31" s="87" t="s">
        <v>1437</v>
      </c>
    </row>
    <row r="32" spans="1:10" x14ac:dyDescent="0.4">
      <c r="A32" s="40"/>
      <c r="B32" s="242"/>
      <c r="C32" s="224"/>
      <c r="D32" s="40"/>
      <c r="E32" s="90"/>
      <c r="F32" s="90"/>
      <c r="G32" s="224"/>
      <c r="H32" s="90"/>
      <c r="I32" s="255"/>
      <c r="J32" s="40"/>
    </row>
    <row r="33" spans="1:10" x14ac:dyDescent="0.4">
      <c r="A33" s="9"/>
      <c r="B33" s="243"/>
      <c r="C33" s="15"/>
      <c r="D33" s="9"/>
      <c r="E33" s="10"/>
      <c r="F33" s="10"/>
      <c r="G33" s="15"/>
      <c r="H33" s="10"/>
      <c r="I33" s="18"/>
      <c r="J33" s="9"/>
    </row>
    <row r="34" spans="1:10" x14ac:dyDescent="0.4">
      <c r="A34" s="87">
        <v>10</v>
      </c>
      <c r="B34" s="241" t="s">
        <v>1424</v>
      </c>
      <c r="C34" s="223" t="s">
        <v>537</v>
      </c>
      <c r="D34" s="87">
        <v>8</v>
      </c>
      <c r="E34" s="88" t="s">
        <v>538</v>
      </c>
      <c r="F34" s="88" t="s">
        <v>86</v>
      </c>
      <c r="G34" s="223" t="s">
        <v>32</v>
      </c>
      <c r="H34" s="259" t="s">
        <v>1885</v>
      </c>
      <c r="I34" s="247" t="s">
        <v>539</v>
      </c>
      <c r="J34" s="263" t="s">
        <v>540</v>
      </c>
    </row>
    <row r="35" spans="1:10" x14ac:dyDescent="0.4">
      <c r="A35" s="40"/>
      <c r="B35" s="242"/>
      <c r="C35" s="224"/>
      <c r="D35" s="40"/>
      <c r="E35" s="90"/>
      <c r="F35" s="90"/>
      <c r="G35" s="224"/>
      <c r="H35" s="90"/>
      <c r="I35" s="255"/>
      <c r="J35" s="40"/>
    </row>
    <row r="36" spans="1:10" x14ac:dyDescent="0.4">
      <c r="A36" s="9"/>
      <c r="B36" s="243"/>
      <c r="C36" s="15"/>
      <c r="D36" s="9"/>
      <c r="E36" s="10"/>
      <c r="F36" s="10"/>
      <c r="G36" s="15"/>
      <c r="H36" s="10"/>
      <c r="I36" s="18"/>
      <c r="J36" s="9"/>
    </row>
    <row r="37" spans="1:10" x14ac:dyDescent="0.4">
      <c r="A37" s="87">
        <v>11</v>
      </c>
      <c r="B37" s="241" t="s">
        <v>541</v>
      </c>
      <c r="C37" s="223" t="s">
        <v>542</v>
      </c>
      <c r="D37" s="87">
        <v>4</v>
      </c>
      <c r="E37" s="88" t="s">
        <v>543</v>
      </c>
      <c r="F37" s="88" t="s">
        <v>544</v>
      </c>
      <c r="G37" s="93" t="s">
        <v>1777</v>
      </c>
      <c r="H37" s="88" t="s">
        <v>88</v>
      </c>
      <c r="I37" s="247" t="s">
        <v>1429</v>
      </c>
      <c r="J37" s="87" t="s">
        <v>1438</v>
      </c>
    </row>
    <row r="38" spans="1:10" x14ac:dyDescent="0.4">
      <c r="A38" s="40"/>
      <c r="B38" s="242"/>
      <c r="C38" s="224"/>
      <c r="D38" s="40"/>
      <c r="E38" s="90"/>
      <c r="F38" s="90"/>
      <c r="G38" s="21" t="s">
        <v>68</v>
      </c>
      <c r="H38" s="90"/>
      <c r="I38" s="255"/>
      <c r="J38" s="40"/>
    </row>
    <row r="39" spans="1:10" x14ac:dyDescent="0.4">
      <c r="A39" s="9"/>
      <c r="B39" s="243"/>
      <c r="C39" s="15"/>
      <c r="D39" s="9"/>
      <c r="E39" s="10"/>
      <c r="F39" s="10"/>
      <c r="G39" s="15"/>
      <c r="H39" s="10"/>
      <c r="I39" s="18"/>
      <c r="J39" s="9"/>
    </row>
    <row r="40" spans="1:10" x14ac:dyDescent="0.4">
      <c r="A40" s="87">
        <v>12</v>
      </c>
      <c r="B40" s="241" t="s">
        <v>545</v>
      </c>
      <c r="C40" s="223" t="s">
        <v>546</v>
      </c>
      <c r="D40" s="87">
        <v>5</v>
      </c>
      <c r="E40" s="88" t="s">
        <v>547</v>
      </c>
      <c r="F40" s="88" t="s">
        <v>1795</v>
      </c>
      <c r="G40" s="223" t="s">
        <v>32</v>
      </c>
      <c r="H40" s="88" t="s">
        <v>548</v>
      </c>
      <c r="I40" s="247" t="s">
        <v>549</v>
      </c>
      <c r="J40" s="87" t="s">
        <v>550</v>
      </c>
    </row>
    <row r="41" spans="1:10" x14ac:dyDescent="0.4">
      <c r="A41" s="40"/>
      <c r="B41" s="242"/>
      <c r="C41" s="224"/>
      <c r="D41" s="40"/>
      <c r="E41" s="90"/>
      <c r="F41" s="90"/>
      <c r="G41" s="224"/>
      <c r="H41" s="90"/>
      <c r="I41" s="255"/>
      <c r="J41" s="40"/>
    </row>
    <row r="42" spans="1:10" x14ac:dyDescent="0.4">
      <c r="A42" s="9"/>
      <c r="B42" s="243"/>
      <c r="C42" s="15"/>
      <c r="D42" s="9"/>
      <c r="E42" s="10"/>
      <c r="F42" s="10"/>
      <c r="G42" s="15"/>
      <c r="H42" s="10"/>
      <c r="I42" s="18"/>
      <c r="J42" s="9"/>
    </row>
    <row r="43" spans="1:10" x14ac:dyDescent="0.4">
      <c r="A43" s="87">
        <v>13</v>
      </c>
      <c r="B43" s="241" t="s">
        <v>1425</v>
      </c>
      <c r="C43" s="223" t="s">
        <v>551</v>
      </c>
      <c r="D43" s="87">
        <v>1</v>
      </c>
      <c r="E43" s="88" t="s">
        <v>552</v>
      </c>
      <c r="F43" s="88" t="s">
        <v>552</v>
      </c>
      <c r="G43" s="223" t="s">
        <v>19</v>
      </c>
      <c r="H43" s="88" t="s">
        <v>523</v>
      </c>
      <c r="I43" s="247" t="s">
        <v>553</v>
      </c>
      <c r="J43" s="87" t="s">
        <v>554</v>
      </c>
    </row>
    <row r="44" spans="1:10" x14ac:dyDescent="0.4">
      <c r="A44" s="40"/>
      <c r="B44" s="242"/>
      <c r="C44" s="224"/>
      <c r="D44" s="40"/>
      <c r="E44" s="90"/>
      <c r="F44" s="90"/>
      <c r="G44" s="224"/>
      <c r="H44" s="90"/>
      <c r="I44" s="255"/>
      <c r="J44" s="40"/>
    </row>
    <row r="45" spans="1:10" x14ac:dyDescent="0.4">
      <c r="A45" s="9"/>
      <c r="B45" s="243"/>
      <c r="C45" s="15"/>
      <c r="D45" s="9"/>
      <c r="E45" s="10"/>
      <c r="F45" s="10"/>
      <c r="G45" s="15"/>
      <c r="H45" s="10"/>
      <c r="I45" s="18"/>
      <c r="J45" s="9"/>
    </row>
    <row r="46" spans="1:10" x14ac:dyDescent="0.4">
      <c r="A46" s="87">
        <v>14</v>
      </c>
      <c r="B46" s="241" t="s">
        <v>555</v>
      </c>
      <c r="C46" s="223" t="s">
        <v>556</v>
      </c>
      <c r="D46" s="87">
        <v>2</v>
      </c>
      <c r="E46" s="88" t="s">
        <v>557</v>
      </c>
      <c r="F46" s="203" t="s">
        <v>558</v>
      </c>
      <c r="G46" s="223" t="s">
        <v>19</v>
      </c>
      <c r="H46" s="88" t="s">
        <v>1000</v>
      </c>
      <c r="I46" s="247" t="s">
        <v>559</v>
      </c>
      <c r="J46" s="87" t="s">
        <v>560</v>
      </c>
    </row>
    <row r="47" spans="1:10" x14ac:dyDescent="0.4">
      <c r="A47" s="40"/>
      <c r="B47" s="242"/>
      <c r="C47" s="224"/>
      <c r="D47" s="40"/>
      <c r="E47" s="90"/>
      <c r="F47" s="90"/>
      <c r="G47" s="224"/>
      <c r="H47" s="90"/>
      <c r="I47" s="255"/>
      <c r="J47" s="40"/>
    </row>
    <row r="48" spans="1:10" x14ac:dyDescent="0.4">
      <c r="A48" s="9"/>
      <c r="B48" s="243"/>
      <c r="C48" s="15"/>
      <c r="D48" s="9"/>
      <c r="E48" s="10"/>
      <c r="F48" s="10"/>
      <c r="G48" s="15"/>
      <c r="H48" s="10"/>
      <c r="I48" s="18"/>
      <c r="J48" s="9"/>
    </row>
    <row r="49" spans="1:10" x14ac:dyDescent="0.4">
      <c r="A49" s="87">
        <v>15</v>
      </c>
      <c r="B49" s="241" t="s">
        <v>561</v>
      </c>
      <c r="C49" s="223" t="s">
        <v>562</v>
      </c>
      <c r="D49" s="87">
        <v>3</v>
      </c>
      <c r="E49" s="88" t="s">
        <v>563</v>
      </c>
      <c r="F49" s="88" t="s">
        <v>564</v>
      </c>
      <c r="G49" s="223" t="s">
        <v>19</v>
      </c>
      <c r="H49" s="88" t="s">
        <v>88</v>
      </c>
      <c r="I49" s="247" t="s">
        <v>1430</v>
      </c>
      <c r="J49" s="87" t="s">
        <v>565</v>
      </c>
    </row>
    <row r="50" spans="1:10" x14ac:dyDescent="0.4">
      <c r="A50" s="40"/>
      <c r="B50" s="242"/>
      <c r="C50" s="224"/>
      <c r="D50" s="40"/>
      <c r="E50" s="90"/>
      <c r="F50" s="90"/>
      <c r="G50" s="224"/>
      <c r="H50" s="90"/>
      <c r="I50" s="255"/>
      <c r="J50" s="40"/>
    </row>
    <row r="51" spans="1:10" x14ac:dyDescent="0.4">
      <c r="A51" s="9"/>
      <c r="B51" s="243"/>
      <c r="C51" s="15"/>
      <c r="D51" s="9"/>
      <c r="E51" s="10"/>
      <c r="F51" s="10"/>
      <c r="G51" s="15"/>
      <c r="H51" s="10"/>
      <c r="I51" s="18"/>
      <c r="J51" s="9"/>
    </row>
    <row r="52" spans="1:10" x14ac:dyDescent="0.4">
      <c r="A52" s="87">
        <v>16</v>
      </c>
      <c r="B52" s="202" t="s">
        <v>1926</v>
      </c>
      <c r="C52" s="201" t="s">
        <v>1927</v>
      </c>
      <c r="D52" s="201">
        <v>4</v>
      </c>
      <c r="E52" s="203" t="s">
        <v>566</v>
      </c>
      <c r="F52" s="203" t="s">
        <v>567</v>
      </c>
      <c r="G52" s="93" t="s">
        <v>1777</v>
      </c>
      <c r="H52" s="203" t="s">
        <v>454</v>
      </c>
      <c r="I52" s="203" t="s">
        <v>568</v>
      </c>
      <c r="J52" s="201" t="s">
        <v>1439</v>
      </c>
    </row>
    <row r="53" spans="1:10" x14ac:dyDescent="0.4">
      <c r="A53" s="40"/>
      <c r="B53" s="242"/>
      <c r="C53" s="221"/>
      <c r="D53" s="221"/>
      <c r="E53" s="234"/>
      <c r="F53" s="234"/>
      <c r="G53" s="21" t="s">
        <v>68</v>
      </c>
      <c r="H53" s="234"/>
      <c r="I53" s="234"/>
      <c r="J53" s="221"/>
    </row>
    <row r="54" spans="1:10" x14ac:dyDescent="0.4">
      <c r="A54" s="9"/>
      <c r="B54" s="243"/>
      <c r="C54" s="15"/>
      <c r="D54" s="9"/>
      <c r="E54" s="10"/>
      <c r="F54" s="10"/>
      <c r="G54" s="15"/>
      <c r="H54" s="10"/>
      <c r="I54" s="18"/>
      <c r="J54" s="9"/>
    </row>
    <row r="55" spans="1:10" x14ac:dyDescent="0.4">
      <c r="A55" s="87">
        <v>17</v>
      </c>
      <c r="B55" s="261" t="s">
        <v>1916</v>
      </c>
      <c r="C55" s="223" t="s">
        <v>569</v>
      </c>
      <c r="D55" s="87">
        <v>7</v>
      </c>
      <c r="E55" s="88" t="s">
        <v>570</v>
      </c>
      <c r="F55" s="88" t="s">
        <v>571</v>
      </c>
      <c r="G55" s="223" t="s">
        <v>19</v>
      </c>
      <c r="H55" s="259" t="s">
        <v>1452</v>
      </c>
      <c r="I55" s="247" t="s">
        <v>1431</v>
      </c>
      <c r="J55" s="87" t="s">
        <v>1440</v>
      </c>
    </row>
    <row r="56" spans="1:10" x14ac:dyDescent="0.4">
      <c r="A56" s="40"/>
      <c r="B56" s="242"/>
      <c r="C56" s="224"/>
      <c r="D56" s="40"/>
      <c r="E56" s="90"/>
      <c r="F56" s="90"/>
      <c r="G56" s="224"/>
      <c r="H56" s="90"/>
      <c r="I56" s="255"/>
      <c r="J56" s="40"/>
    </row>
    <row r="57" spans="1:10" x14ac:dyDescent="0.4">
      <c r="A57" s="9"/>
      <c r="B57" s="243"/>
      <c r="C57" s="15"/>
      <c r="D57" s="9"/>
      <c r="E57" s="10"/>
      <c r="F57" s="10"/>
      <c r="G57" s="15"/>
      <c r="H57" s="10"/>
      <c r="I57" s="18"/>
      <c r="J57" s="9"/>
    </row>
    <row r="58" spans="1:10" x14ac:dyDescent="0.4">
      <c r="A58" s="87">
        <v>18</v>
      </c>
      <c r="B58" s="261" t="s">
        <v>2137</v>
      </c>
      <c r="C58" s="223" t="s">
        <v>2138</v>
      </c>
      <c r="D58" s="226">
        <v>6</v>
      </c>
      <c r="E58" s="225" t="s">
        <v>572</v>
      </c>
      <c r="F58" s="225" t="s">
        <v>573</v>
      </c>
      <c r="G58" s="93" t="s">
        <v>1777</v>
      </c>
      <c r="H58" s="225" t="s">
        <v>1400</v>
      </c>
      <c r="I58" s="247" t="s">
        <v>2139</v>
      </c>
      <c r="J58" s="226" t="s">
        <v>2140</v>
      </c>
    </row>
    <row r="59" spans="1:10" x14ac:dyDescent="0.4">
      <c r="A59" s="40"/>
      <c r="B59" s="242"/>
      <c r="C59" s="224"/>
      <c r="D59" s="227"/>
      <c r="E59" s="228"/>
      <c r="F59" s="228"/>
      <c r="G59" s="21" t="s">
        <v>68</v>
      </c>
      <c r="H59" s="228" t="s">
        <v>2141</v>
      </c>
      <c r="I59" s="255"/>
      <c r="J59" s="227"/>
    </row>
    <row r="60" spans="1:10" x14ac:dyDescent="0.4">
      <c r="A60" s="9"/>
      <c r="B60" s="243"/>
      <c r="C60" s="15"/>
      <c r="D60" s="294"/>
      <c r="E60" s="290"/>
      <c r="F60" s="290"/>
      <c r="G60" s="209"/>
      <c r="H60" s="290" t="s">
        <v>2142</v>
      </c>
      <c r="I60" s="18"/>
      <c r="J60" s="294"/>
    </row>
    <row r="61" spans="1:10" x14ac:dyDescent="0.4">
      <c r="A61" s="87">
        <v>19</v>
      </c>
      <c r="B61" s="241" t="s">
        <v>574</v>
      </c>
      <c r="C61" s="223" t="s">
        <v>575</v>
      </c>
      <c r="D61" s="87">
        <v>3</v>
      </c>
      <c r="E61" s="88" t="s">
        <v>576</v>
      </c>
      <c r="F61" s="88" t="s">
        <v>577</v>
      </c>
      <c r="G61" s="223" t="s">
        <v>19</v>
      </c>
      <c r="H61" s="259" t="s">
        <v>1453</v>
      </c>
      <c r="I61" s="247" t="s">
        <v>578</v>
      </c>
      <c r="J61" s="87" t="s">
        <v>1441</v>
      </c>
    </row>
    <row r="62" spans="1:10" x14ac:dyDescent="0.4">
      <c r="A62" s="40"/>
      <c r="B62" s="242"/>
      <c r="C62" s="224"/>
      <c r="D62" s="40"/>
      <c r="E62" s="90"/>
      <c r="F62" s="90"/>
      <c r="G62" s="224"/>
      <c r="H62" s="90"/>
      <c r="I62" s="255"/>
      <c r="J62" s="40"/>
    </row>
    <row r="63" spans="1:10" x14ac:dyDescent="0.4">
      <c r="A63" s="9"/>
      <c r="B63" s="243"/>
      <c r="C63" s="15"/>
      <c r="D63" s="9"/>
      <c r="E63" s="10"/>
      <c r="F63" s="10"/>
      <c r="G63" s="15"/>
      <c r="H63" s="10"/>
      <c r="I63" s="18"/>
      <c r="J63" s="9"/>
    </row>
    <row r="64" spans="1:10" x14ac:dyDescent="0.4">
      <c r="A64" s="87">
        <v>20</v>
      </c>
      <c r="B64" s="241" t="s">
        <v>1426</v>
      </c>
      <c r="C64" s="223" t="s">
        <v>579</v>
      </c>
      <c r="D64" s="87">
        <v>3</v>
      </c>
      <c r="E64" s="88" t="s">
        <v>580</v>
      </c>
      <c r="F64" s="88" t="s">
        <v>581</v>
      </c>
      <c r="G64" s="223" t="s">
        <v>19</v>
      </c>
      <c r="H64" s="88" t="s">
        <v>88</v>
      </c>
      <c r="I64" s="247" t="s">
        <v>1432</v>
      </c>
      <c r="J64" s="87" t="s">
        <v>1442</v>
      </c>
    </row>
    <row r="65" spans="1:10" x14ac:dyDescent="0.4">
      <c r="A65" s="40"/>
      <c r="B65" s="242"/>
      <c r="C65" s="224"/>
      <c r="D65" s="40"/>
      <c r="E65" s="90"/>
      <c r="F65" s="90"/>
      <c r="G65" s="224"/>
      <c r="H65" s="90"/>
      <c r="I65" s="255"/>
      <c r="J65" s="40"/>
    </row>
    <row r="66" spans="1:10" x14ac:dyDescent="0.4">
      <c r="A66" s="9"/>
      <c r="B66" s="243"/>
      <c r="C66" s="15"/>
      <c r="D66" s="9"/>
      <c r="E66" s="10"/>
      <c r="F66" s="10"/>
      <c r="G66" s="15"/>
      <c r="H66" s="10"/>
      <c r="I66" s="18"/>
      <c r="J66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FF99"/>
  </sheetPr>
  <dimension ref="A1:K53"/>
  <sheetViews>
    <sheetView topLeftCell="A9" zoomScaleNormal="100" workbookViewId="0">
      <selection activeCell="B17" sqref="B17:H47"/>
    </sheetView>
  </sheetViews>
  <sheetFormatPr defaultColWidth="8.69921875" defaultRowHeight="21" x14ac:dyDescent="0.4"/>
  <cols>
    <col min="1" max="1" width="5.19921875" style="5" bestFit="1" customWidth="1"/>
    <col min="2" max="2" width="20.3984375" style="7" bestFit="1" customWidth="1"/>
    <col min="3" max="3" width="12.19921875" style="5" bestFit="1" customWidth="1"/>
    <col min="4" max="4" width="4.3984375" style="5" bestFit="1" customWidth="1"/>
    <col min="5" max="5" width="11.69921875" style="7" bestFit="1" customWidth="1"/>
    <col min="6" max="6" width="11.59765625" style="83" bestFit="1" customWidth="1"/>
    <col min="7" max="7" width="14.69921875" style="5" bestFit="1" customWidth="1"/>
    <col min="8" max="8" width="36.199218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0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0" x14ac:dyDescent="0.4">
      <c r="A2" s="447" t="s">
        <v>1069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0" x14ac:dyDescent="0.4">
      <c r="A3" s="19"/>
      <c r="B3" s="6"/>
      <c r="C3" s="3"/>
      <c r="D3" s="3"/>
      <c r="E3" s="6"/>
      <c r="F3" s="82"/>
      <c r="G3" s="2"/>
      <c r="H3" s="8"/>
      <c r="I3" s="6"/>
      <c r="J3" s="3"/>
    </row>
    <row r="4" spans="1:10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0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313" t="s">
        <v>6</v>
      </c>
      <c r="J5" s="4" t="s">
        <v>7</v>
      </c>
    </row>
    <row r="6" spans="1:10" x14ac:dyDescent="0.4">
      <c r="A6" s="87">
        <v>1</v>
      </c>
      <c r="B6" s="225" t="s">
        <v>1917</v>
      </c>
      <c r="C6" s="89" t="s">
        <v>1466</v>
      </c>
      <c r="D6" s="87">
        <v>9</v>
      </c>
      <c r="E6" s="88" t="s">
        <v>347</v>
      </c>
      <c r="F6" s="203" t="s">
        <v>593</v>
      </c>
      <c r="G6" s="87" t="s">
        <v>19</v>
      </c>
      <c r="H6" s="88" t="s">
        <v>1500</v>
      </c>
      <c r="I6" s="88" t="s">
        <v>1476</v>
      </c>
      <c r="J6" s="87" t="s">
        <v>1494</v>
      </c>
    </row>
    <row r="7" spans="1:10" x14ac:dyDescent="0.4">
      <c r="A7" s="40"/>
      <c r="B7" s="90"/>
      <c r="C7" s="91"/>
      <c r="D7" s="40"/>
      <c r="E7" s="90"/>
      <c r="F7" s="208"/>
      <c r="G7" s="40"/>
      <c r="H7" s="90"/>
      <c r="I7" s="90"/>
      <c r="J7" s="40"/>
    </row>
    <row r="8" spans="1:10" x14ac:dyDescent="0.4">
      <c r="A8" s="9"/>
      <c r="B8" s="10"/>
      <c r="C8" s="92"/>
      <c r="D8" s="9"/>
      <c r="E8" s="10"/>
      <c r="F8" s="14"/>
      <c r="G8" s="9"/>
      <c r="H8" s="10"/>
      <c r="I8" s="10"/>
      <c r="J8" s="9"/>
    </row>
    <row r="9" spans="1:10" x14ac:dyDescent="0.4">
      <c r="A9" s="87">
        <v>2</v>
      </c>
      <c r="B9" s="88" t="s">
        <v>582</v>
      </c>
      <c r="C9" s="89" t="s">
        <v>1463</v>
      </c>
      <c r="D9" s="87">
        <v>15</v>
      </c>
      <c r="E9" s="88" t="s">
        <v>583</v>
      </c>
      <c r="F9" s="203" t="s">
        <v>583</v>
      </c>
      <c r="G9" s="87" t="s">
        <v>19</v>
      </c>
      <c r="H9" s="259" t="s">
        <v>585</v>
      </c>
      <c r="I9" s="259" t="s">
        <v>586</v>
      </c>
      <c r="J9" s="87" t="s">
        <v>1495</v>
      </c>
    </row>
    <row r="10" spans="1:10" x14ac:dyDescent="0.4">
      <c r="A10" s="40"/>
      <c r="B10" s="90"/>
      <c r="C10" s="91"/>
      <c r="D10" s="40"/>
      <c r="E10" s="90"/>
      <c r="F10" s="208"/>
      <c r="G10" s="40"/>
      <c r="H10" s="90"/>
      <c r="I10" s="90"/>
      <c r="J10" s="40"/>
    </row>
    <row r="11" spans="1:10" x14ac:dyDescent="0.4">
      <c r="A11" s="9"/>
      <c r="B11" s="10"/>
      <c r="C11" s="92"/>
      <c r="D11" s="9"/>
      <c r="E11" s="10"/>
      <c r="F11" s="14"/>
      <c r="G11" s="9"/>
      <c r="H11" s="10"/>
      <c r="I11" s="10"/>
      <c r="J11" s="9"/>
    </row>
    <row r="12" spans="1:10" x14ac:dyDescent="0.4">
      <c r="A12" s="87">
        <v>3</v>
      </c>
      <c r="B12" s="88" t="s">
        <v>1454</v>
      </c>
      <c r="C12" s="89" t="s">
        <v>1464</v>
      </c>
      <c r="D12" s="87">
        <v>17</v>
      </c>
      <c r="E12" s="88" t="s">
        <v>587</v>
      </c>
      <c r="F12" s="203" t="s">
        <v>588</v>
      </c>
      <c r="G12" s="87" t="s">
        <v>32</v>
      </c>
      <c r="H12" s="88" t="s">
        <v>1498</v>
      </c>
      <c r="I12" s="259" t="s">
        <v>589</v>
      </c>
      <c r="J12" s="87" t="s">
        <v>1496</v>
      </c>
    </row>
    <row r="13" spans="1:10" x14ac:dyDescent="0.4">
      <c r="A13" s="40"/>
      <c r="B13" s="90"/>
      <c r="C13" s="91"/>
      <c r="D13" s="40"/>
      <c r="E13" s="90"/>
      <c r="F13" s="208"/>
      <c r="G13" s="40"/>
      <c r="H13" s="90"/>
      <c r="I13" s="90"/>
      <c r="J13" s="40"/>
    </row>
    <row r="14" spans="1:10" x14ac:dyDescent="0.4">
      <c r="A14" s="9"/>
      <c r="B14" s="10"/>
      <c r="C14" s="92"/>
      <c r="D14" s="9"/>
      <c r="E14" s="10"/>
      <c r="F14" s="14"/>
      <c r="G14" s="9"/>
      <c r="H14" s="10"/>
      <c r="I14" s="10"/>
      <c r="J14" s="9"/>
    </row>
    <row r="15" spans="1:10" x14ac:dyDescent="0.4">
      <c r="A15" s="87">
        <v>4</v>
      </c>
      <c r="B15" s="88" t="s">
        <v>1455</v>
      </c>
      <c r="C15" s="89" t="s">
        <v>1465</v>
      </c>
      <c r="D15" s="87">
        <v>10</v>
      </c>
      <c r="E15" s="88" t="s">
        <v>590</v>
      </c>
      <c r="F15" s="203" t="s">
        <v>591</v>
      </c>
      <c r="G15" s="87" t="s">
        <v>1789</v>
      </c>
      <c r="H15" s="88" t="s">
        <v>1499</v>
      </c>
      <c r="I15" s="88" t="s">
        <v>1475</v>
      </c>
      <c r="J15" s="87" t="s">
        <v>1497</v>
      </c>
    </row>
    <row r="16" spans="1:10" x14ac:dyDescent="0.4">
      <c r="A16" s="40"/>
      <c r="B16" s="90"/>
      <c r="C16" s="91"/>
      <c r="D16" s="40"/>
      <c r="E16" s="90"/>
      <c r="F16" s="208"/>
      <c r="G16" s="40" t="s">
        <v>1798</v>
      </c>
      <c r="H16" s="90"/>
      <c r="I16" s="90"/>
      <c r="J16" s="40"/>
    </row>
    <row r="17" spans="1:11" x14ac:dyDescent="0.4">
      <c r="A17" s="9"/>
      <c r="B17" s="10"/>
      <c r="C17" s="92"/>
      <c r="D17" s="9"/>
      <c r="E17" s="10"/>
      <c r="F17" s="14"/>
      <c r="G17" s="9"/>
      <c r="H17" s="10"/>
      <c r="I17" s="10"/>
      <c r="J17" s="9"/>
    </row>
    <row r="18" spans="1:11" x14ac:dyDescent="0.4">
      <c r="A18" s="87">
        <v>5</v>
      </c>
      <c r="B18" s="225" t="s">
        <v>2236</v>
      </c>
      <c r="C18" s="338" t="s">
        <v>2237</v>
      </c>
      <c r="D18" s="331">
        <v>4</v>
      </c>
      <c r="E18" s="320" t="s">
        <v>2238</v>
      </c>
      <c r="F18" s="193" t="s">
        <v>592</v>
      </c>
      <c r="G18" s="93" t="s">
        <v>1777</v>
      </c>
      <c r="H18" s="225" t="s">
        <v>898</v>
      </c>
      <c r="I18" s="225" t="s">
        <v>2239</v>
      </c>
      <c r="J18" s="226" t="s">
        <v>2240</v>
      </c>
      <c r="K18" s="145"/>
    </row>
    <row r="19" spans="1:11" x14ac:dyDescent="0.4">
      <c r="A19" s="40"/>
      <c r="B19" s="90"/>
      <c r="C19" s="336"/>
      <c r="D19" s="227"/>
      <c r="E19" s="234"/>
      <c r="F19" s="208"/>
      <c r="G19" s="21" t="s">
        <v>68</v>
      </c>
      <c r="H19" s="228"/>
      <c r="I19" s="228"/>
      <c r="J19" s="227"/>
      <c r="K19" s="145"/>
    </row>
    <row r="20" spans="1:11" x14ac:dyDescent="0.4">
      <c r="A20" s="9"/>
      <c r="B20" s="10"/>
      <c r="C20" s="337"/>
      <c r="D20" s="294"/>
      <c r="E20" s="290"/>
      <c r="F20" s="14"/>
      <c r="G20" s="222"/>
      <c r="H20" s="290"/>
      <c r="I20" s="290"/>
      <c r="J20" s="294"/>
    </row>
    <row r="21" spans="1:11" x14ac:dyDescent="0.4">
      <c r="A21" s="87">
        <v>6</v>
      </c>
      <c r="B21" s="88" t="s">
        <v>1456</v>
      </c>
      <c r="C21" s="89" t="s">
        <v>1467</v>
      </c>
      <c r="D21" s="87">
        <v>8</v>
      </c>
      <c r="E21" s="88" t="s">
        <v>594</v>
      </c>
      <c r="F21" s="203" t="s">
        <v>595</v>
      </c>
      <c r="G21" s="87" t="s">
        <v>19</v>
      </c>
      <c r="H21" s="88" t="s">
        <v>88</v>
      </c>
      <c r="I21" s="88" t="s">
        <v>1477</v>
      </c>
      <c r="J21" s="87" t="s">
        <v>1493</v>
      </c>
    </row>
    <row r="22" spans="1:11" x14ac:dyDescent="0.4">
      <c r="A22" s="40"/>
      <c r="B22" s="90"/>
      <c r="C22" s="91"/>
      <c r="D22" s="40"/>
      <c r="E22" s="90"/>
      <c r="F22" s="208"/>
      <c r="G22" s="40"/>
      <c r="H22" s="90"/>
      <c r="I22" s="90"/>
      <c r="J22" s="40"/>
    </row>
    <row r="23" spans="1:11" x14ac:dyDescent="0.4">
      <c r="A23" s="9"/>
      <c r="B23" s="10"/>
      <c r="C23" s="92"/>
      <c r="D23" s="9"/>
      <c r="E23" s="10"/>
      <c r="F23" s="14"/>
      <c r="G23" s="9"/>
      <c r="H23" s="10"/>
      <c r="I23" s="10"/>
      <c r="J23" s="9"/>
    </row>
    <row r="24" spans="1:11" x14ac:dyDescent="0.4">
      <c r="A24" s="87">
        <v>7</v>
      </c>
      <c r="B24" s="88" t="s">
        <v>1457</v>
      </c>
      <c r="C24" s="89" t="s">
        <v>1468</v>
      </c>
      <c r="D24" s="87">
        <v>2</v>
      </c>
      <c r="E24" s="88" t="s">
        <v>596</v>
      </c>
      <c r="F24" s="203" t="s">
        <v>597</v>
      </c>
      <c r="G24" s="93" t="s">
        <v>1777</v>
      </c>
      <c r="H24" s="259" t="s">
        <v>88</v>
      </c>
      <c r="I24" s="259" t="s">
        <v>1478</v>
      </c>
      <c r="J24" s="87" t="s">
        <v>1492</v>
      </c>
    </row>
    <row r="25" spans="1:11" x14ac:dyDescent="0.4">
      <c r="A25" s="40"/>
      <c r="B25" s="90"/>
      <c r="C25" s="91"/>
      <c r="D25" s="40"/>
      <c r="E25" s="90"/>
      <c r="F25" s="208"/>
      <c r="G25" s="21" t="s">
        <v>68</v>
      </c>
      <c r="H25" s="90"/>
      <c r="I25" s="90"/>
      <c r="J25" s="40"/>
    </row>
    <row r="26" spans="1:11" x14ac:dyDescent="0.4">
      <c r="A26" s="9"/>
      <c r="B26" s="10"/>
      <c r="C26" s="92"/>
      <c r="D26" s="9"/>
      <c r="E26" s="10"/>
      <c r="F26" s="14"/>
      <c r="G26" s="9"/>
      <c r="H26" s="10"/>
      <c r="I26" s="10"/>
      <c r="J26" s="9"/>
    </row>
    <row r="27" spans="1:11" x14ac:dyDescent="0.4">
      <c r="A27" s="87">
        <v>8</v>
      </c>
      <c r="B27" s="88" t="s">
        <v>1458</v>
      </c>
      <c r="C27" s="89" t="s">
        <v>1469</v>
      </c>
      <c r="D27" s="87">
        <v>7</v>
      </c>
      <c r="E27" s="88" t="s">
        <v>598</v>
      </c>
      <c r="F27" s="203" t="s">
        <v>1797</v>
      </c>
      <c r="G27" s="87" t="s">
        <v>19</v>
      </c>
      <c r="H27" s="259" t="s">
        <v>585</v>
      </c>
      <c r="I27" s="259" t="s">
        <v>1479</v>
      </c>
      <c r="J27" s="87" t="s">
        <v>1491</v>
      </c>
    </row>
    <row r="28" spans="1:11" x14ac:dyDescent="0.4">
      <c r="A28" s="40"/>
      <c r="B28" s="90"/>
      <c r="C28" s="91"/>
      <c r="D28" s="40"/>
      <c r="E28" s="90"/>
      <c r="F28" s="208"/>
      <c r="G28" s="40"/>
      <c r="H28" s="90"/>
      <c r="I28" s="90"/>
      <c r="J28" s="40"/>
    </row>
    <row r="29" spans="1:11" x14ac:dyDescent="0.4">
      <c r="A29" s="9"/>
      <c r="B29" s="10"/>
      <c r="C29" s="92"/>
      <c r="D29" s="9"/>
      <c r="E29" s="10"/>
      <c r="F29" s="14"/>
      <c r="G29" s="9"/>
      <c r="H29" s="10"/>
      <c r="I29" s="10"/>
      <c r="J29" s="9"/>
    </row>
    <row r="30" spans="1:11" x14ac:dyDescent="0.4">
      <c r="A30" s="87">
        <v>9</v>
      </c>
      <c r="B30" s="88" t="s">
        <v>599</v>
      </c>
      <c r="C30" s="89" t="s">
        <v>1470</v>
      </c>
      <c r="D30" s="87">
        <v>8</v>
      </c>
      <c r="E30" s="88" t="s">
        <v>600</v>
      </c>
      <c r="F30" s="203" t="s">
        <v>601</v>
      </c>
      <c r="G30" s="87" t="s">
        <v>19</v>
      </c>
      <c r="H30" s="259" t="s">
        <v>585</v>
      </c>
      <c r="I30" s="88" t="s">
        <v>1480</v>
      </c>
      <c r="J30" s="87" t="s">
        <v>1490</v>
      </c>
    </row>
    <row r="31" spans="1:11" x14ac:dyDescent="0.4">
      <c r="A31" s="40"/>
      <c r="B31" s="90"/>
      <c r="C31" s="91"/>
      <c r="D31" s="40"/>
      <c r="E31" s="90"/>
      <c r="F31" s="208"/>
      <c r="G31" s="40"/>
      <c r="H31" s="90"/>
      <c r="I31" s="90"/>
      <c r="J31" s="40"/>
    </row>
    <row r="32" spans="1:11" x14ac:dyDescent="0.4">
      <c r="A32" s="9"/>
      <c r="B32" s="10"/>
      <c r="C32" s="92"/>
      <c r="D32" s="9"/>
      <c r="E32" s="10"/>
      <c r="F32" s="14"/>
      <c r="G32" s="9"/>
      <c r="H32" s="10"/>
      <c r="I32" s="10"/>
      <c r="J32" s="9"/>
    </row>
    <row r="33" spans="1:11" x14ac:dyDescent="0.4">
      <c r="A33" s="87">
        <v>10</v>
      </c>
      <c r="B33" s="88" t="s">
        <v>1459</v>
      </c>
      <c r="C33" s="89" t="s">
        <v>1471</v>
      </c>
      <c r="D33" s="87">
        <v>3</v>
      </c>
      <c r="E33" s="88" t="s">
        <v>602</v>
      </c>
      <c r="F33" s="203" t="s">
        <v>602</v>
      </c>
      <c r="G33" s="93" t="s">
        <v>1777</v>
      </c>
      <c r="H33" s="259" t="s">
        <v>273</v>
      </c>
      <c r="I33" s="88" t="s">
        <v>603</v>
      </c>
      <c r="J33" s="87" t="s">
        <v>1489</v>
      </c>
    </row>
    <row r="34" spans="1:11" x14ac:dyDescent="0.4">
      <c r="A34" s="40"/>
      <c r="B34" s="90"/>
      <c r="C34" s="91"/>
      <c r="D34" s="40"/>
      <c r="E34" s="90"/>
      <c r="F34" s="208"/>
      <c r="G34" s="21" t="s">
        <v>68</v>
      </c>
      <c r="H34" s="90"/>
      <c r="I34" s="90"/>
      <c r="J34" s="40"/>
    </row>
    <row r="35" spans="1:11" x14ac:dyDescent="0.4">
      <c r="A35" s="9"/>
      <c r="B35" s="10"/>
      <c r="C35" s="92"/>
      <c r="D35" s="9"/>
      <c r="E35" s="10"/>
      <c r="F35" s="14"/>
      <c r="G35" s="9"/>
      <c r="H35" s="10"/>
      <c r="I35" s="10"/>
      <c r="J35" s="9"/>
    </row>
    <row r="36" spans="1:11" x14ac:dyDescent="0.4">
      <c r="A36" s="87">
        <v>11</v>
      </c>
      <c r="B36" s="225" t="s">
        <v>2241</v>
      </c>
      <c r="C36" s="335" t="s">
        <v>2242</v>
      </c>
      <c r="D36" s="226">
        <v>7</v>
      </c>
      <c r="E36" s="225" t="s">
        <v>2243</v>
      </c>
      <c r="F36" s="203" t="s">
        <v>604</v>
      </c>
      <c r="G36" s="201" t="s">
        <v>1789</v>
      </c>
      <c r="H36" s="225" t="s">
        <v>2244</v>
      </c>
      <c r="I36" s="320" t="s">
        <v>2245</v>
      </c>
      <c r="J36" s="331" t="s">
        <v>2246</v>
      </c>
    </row>
    <row r="37" spans="1:11" x14ac:dyDescent="0.4">
      <c r="A37" s="40"/>
      <c r="B37" s="90"/>
      <c r="C37" s="336"/>
      <c r="D37" s="227"/>
      <c r="E37" s="228"/>
      <c r="F37" s="208"/>
      <c r="G37" s="204" t="s">
        <v>2247</v>
      </c>
      <c r="H37" s="228"/>
      <c r="I37" s="228"/>
      <c r="J37" s="227"/>
    </row>
    <row r="38" spans="1:11" x14ac:dyDescent="0.4">
      <c r="A38" s="9"/>
      <c r="B38" s="10"/>
      <c r="C38" s="337"/>
      <c r="D38" s="294"/>
      <c r="E38" s="290"/>
      <c r="F38" s="14"/>
      <c r="G38" s="294"/>
      <c r="H38" s="290"/>
      <c r="I38" s="290"/>
      <c r="J38" s="294"/>
    </row>
    <row r="39" spans="1:11" x14ac:dyDescent="0.4">
      <c r="A39" s="87">
        <v>12</v>
      </c>
      <c r="B39" s="88" t="s">
        <v>1796</v>
      </c>
      <c r="C39" s="89" t="s">
        <v>1472</v>
      </c>
      <c r="D39" s="87">
        <v>15</v>
      </c>
      <c r="E39" s="88" t="s">
        <v>605</v>
      </c>
      <c r="F39" s="203" t="s">
        <v>606</v>
      </c>
      <c r="G39" s="87" t="s">
        <v>19</v>
      </c>
      <c r="H39" s="259" t="s">
        <v>585</v>
      </c>
      <c r="I39" s="259" t="s">
        <v>1481</v>
      </c>
      <c r="J39" s="87" t="s">
        <v>1488</v>
      </c>
    </row>
    <row r="40" spans="1:11" x14ac:dyDescent="0.4">
      <c r="A40" s="40"/>
      <c r="B40" s="90"/>
      <c r="C40" s="91"/>
      <c r="D40" s="40"/>
      <c r="E40" s="90"/>
      <c r="F40" s="208"/>
      <c r="G40" s="40"/>
      <c r="H40" s="90"/>
      <c r="I40" s="90"/>
      <c r="J40" s="40"/>
    </row>
    <row r="41" spans="1:11" x14ac:dyDescent="0.4">
      <c r="A41" s="9"/>
      <c r="B41" s="10"/>
      <c r="C41" s="92"/>
      <c r="D41" s="9"/>
      <c r="E41" s="10"/>
      <c r="F41" s="14"/>
      <c r="G41" s="9"/>
      <c r="H41" s="10"/>
      <c r="I41" s="10"/>
      <c r="J41" s="9"/>
    </row>
    <row r="42" spans="1:11" x14ac:dyDescent="0.4">
      <c r="A42" s="87">
        <v>13</v>
      </c>
      <c r="B42" s="88" t="s">
        <v>1460</v>
      </c>
      <c r="C42" s="89" t="s">
        <v>1473</v>
      </c>
      <c r="D42" s="87">
        <v>10</v>
      </c>
      <c r="E42" s="88" t="s">
        <v>607</v>
      </c>
      <c r="F42" s="203" t="s">
        <v>608</v>
      </c>
      <c r="G42" s="87" t="s">
        <v>19</v>
      </c>
      <c r="H42" s="88" t="s">
        <v>1501</v>
      </c>
      <c r="I42" s="259" t="s">
        <v>1482</v>
      </c>
      <c r="J42" s="87" t="s">
        <v>1487</v>
      </c>
    </row>
    <row r="43" spans="1:11" x14ac:dyDescent="0.4">
      <c r="A43" s="40"/>
      <c r="B43" s="90"/>
      <c r="C43" s="91"/>
      <c r="D43" s="40"/>
      <c r="E43" s="90"/>
      <c r="F43" s="208"/>
      <c r="G43" s="40"/>
      <c r="H43" s="262" t="s">
        <v>1502</v>
      </c>
      <c r="I43" s="90"/>
      <c r="J43" s="40"/>
    </row>
    <row r="44" spans="1:11" x14ac:dyDescent="0.4">
      <c r="A44" s="9"/>
      <c r="B44" s="10"/>
      <c r="C44" s="92"/>
      <c r="D44" s="9"/>
      <c r="E44" s="10"/>
      <c r="F44" s="14"/>
      <c r="G44" s="9"/>
      <c r="H44" s="260" t="s">
        <v>1503</v>
      </c>
      <c r="I44" s="10"/>
      <c r="J44" s="9"/>
    </row>
    <row r="45" spans="1:11" x14ac:dyDescent="0.4">
      <c r="A45" s="87">
        <v>14</v>
      </c>
      <c r="B45" s="225" t="s">
        <v>2248</v>
      </c>
      <c r="C45" s="335" t="s">
        <v>2249</v>
      </c>
      <c r="D45" s="226">
        <v>6</v>
      </c>
      <c r="E45" s="225" t="s">
        <v>2250</v>
      </c>
      <c r="F45" s="203" t="s">
        <v>609</v>
      </c>
      <c r="G45" s="226" t="s">
        <v>1789</v>
      </c>
      <c r="H45" s="225" t="s">
        <v>2251</v>
      </c>
      <c r="I45" s="225" t="s">
        <v>2252</v>
      </c>
      <c r="J45" s="226" t="s">
        <v>2253</v>
      </c>
    </row>
    <row r="46" spans="1:11" x14ac:dyDescent="0.4">
      <c r="A46" s="40"/>
      <c r="B46" s="90"/>
      <c r="C46" s="336"/>
      <c r="D46" s="227"/>
      <c r="E46" s="228"/>
      <c r="F46" s="208"/>
      <c r="G46" s="21" t="s">
        <v>2254</v>
      </c>
      <c r="H46" s="228"/>
      <c r="I46" s="228"/>
      <c r="J46" s="227"/>
    </row>
    <row r="47" spans="1:11" x14ac:dyDescent="0.4">
      <c r="A47" s="9"/>
      <c r="B47" s="10"/>
      <c r="C47" s="337"/>
      <c r="D47" s="294"/>
      <c r="E47" s="290"/>
      <c r="F47" s="14"/>
      <c r="G47" s="222"/>
      <c r="H47" s="290"/>
      <c r="I47" s="290"/>
      <c r="J47" s="294"/>
    </row>
    <row r="48" spans="1:11" x14ac:dyDescent="0.4">
      <c r="A48" s="87">
        <v>15</v>
      </c>
      <c r="B48" s="88" t="s">
        <v>1461</v>
      </c>
      <c r="C48" s="89" t="s">
        <v>1821</v>
      </c>
      <c r="D48" s="87">
        <v>10</v>
      </c>
      <c r="E48" s="88" t="s">
        <v>610</v>
      </c>
      <c r="F48" s="203" t="s">
        <v>611</v>
      </c>
      <c r="G48" s="226" t="s">
        <v>1789</v>
      </c>
      <c r="H48" s="259" t="s">
        <v>1504</v>
      </c>
      <c r="I48" s="259" t="s">
        <v>1483</v>
      </c>
      <c r="J48" s="87" t="s">
        <v>1486</v>
      </c>
      <c r="K48" s="25"/>
    </row>
    <row r="49" spans="1:10" x14ac:dyDescent="0.4">
      <c r="A49" s="40"/>
      <c r="B49" s="90"/>
      <c r="C49" s="91" t="s">
        <v>1820</v>
      </c>
      <c r="D49" s="40"/>
      <c r="E49" s="90"/>
      <c r="F49" s="208"/>
      <c r="G49" s="40" t="s">
        <v>1819</v>
      </c>
      <c r="H49" s="90"/>
      <c r="I49" s="90"/>
      <c r="J49" s="40"/>
    </row>
    <row r="50" spans="1:10" x14ac:dyDescent="0.4">
      <c r="A50" s="9"/>
      <c r="B50" s="10"/>
      <c r="C50" s="92"/>
      <c r="D50" s="9"/>
      <c r="E50" s="10"/>
      <c r="F50" s="14"/>
      <c r="G50" s="9"/>
      <c r="H50" s="10"/>
      <c r="I50" s="10"/>
      <c r="J50" s="9"/>
    </row>
    <row r="51" spans="1:10" x14ac:dyDescent="0.4">
      <c r="A51" s="87">
        <v>16</v>
      </c>
      <c r="B51" s="88" t="s">
        <v>1462</v>
      </c>
      <c r="C51" s="89" t="s">
        <v>1474</v>
      </c>
      <c r="D51" s="87">
        <v>10</v>
      </c>
      <c r="E51" s="88" t="s">
        <v>612</v>
      </c>
      <c r="F51" s="203" t="s">
        <v>612</v>
      </c>
      <c r="G51" s="87" t="s">
        <v>32</v>
      </c>
      <c r="H51" s="88" t="s">
        <v>1122</v>
      </c>
      <c r="I51" s="88" t="s">
        <v>1484</v>
      </c>
      <c r="J51" s="87" t="s">
        <v>1485</v>
      </c>
    </row>
    <row r="52" spans="1:10" x14ac:dyDescent="0.4">
      <c r="A52" s="40"/>
      <c r="B52" s="90"/>
      <c r="C52" s="91"/>
      <c r="D52" s="40"/>
      <c r="E52" s="90"/>
      <c r="F52" s="208"/>
      <c r="G52" s="40"/>
      <c r="H52" s="90"/>
      <c r="I52" s="90"/>
      <c r="J52" s="40"/>
    </row>
    <row r="53" spans="1:10" x14ac:dyDescent="0.4">
      <c r="A53" s="9"/>
      <c r="B53" s="10"/>
      <c r="C53" s="92"/>
      <c r="D53" s="9"/>
      <c r="E53" s="10"/>
      <c r="F53" s="14"/>
      <c r="G53" s="9"/>
      <c r="H53" s="10"/>
      <c r="I53" s="10"/>
      <c r="J53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99"/>
  </sheetPr>
  <dimension ref="A1:K104"/>
  <sheetViews>
    <sheetView topLeftCell="A65" zoomScaleNormal="100" workbookViewId="0">
      <selection activeCell="J67" sqref="J67"/>
    </sheetView>
  </sheetViews>
  <sheetFormatPr defaultColWidth="8.69921875" defaultRowHeight="21" x14ac:dyDescent="0.4"/>
  <cols>
    <col min="1" max="1" width="5.19921875" style="5" bestFit="1" customWidth="1"/>
    <col min="2" max="2" width="22.59765625" style="7" bestFit="1" customWidth="1"/>
    <col min="3" max="3" width="12.09765625" style="5" bestFit="1" customWidth="1"/>
    <col min="4" max="4" width="4.3984375" style="5" customWidth="1"/>
    <col min="5" max="5" width="12.09765625" style="7" bestFit="1" customWidth="1"/>
    <col min="6" max="6" width="13.19921875" style="83" bestFit="1" customWidth="1"/>
    <col min="7" max="7" width="19.3984375" style="5" bestFit="1" customWidth="1"/>
    <col min="8" max="8" width="45.39843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1068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1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225" t="s">
        <v>2044</v>
      </c>
      <c r="C6" s="226" t="s">
        <v>2045</v>
      </c>
      <c r="D6" s="226">
        <v>12</v>
      </c>
      <c r="E6" s="225" t="s">
        <v>2046</v>
      </c>
      <c r="F6" s="203" t="s">
        <v>633</v>
      </c>
      <c r="G6" s="93" t="s">
        <v>19</v>
      </c>
      <c r="H6" s="225" t="s">
        <v>2047</v>
      </c>
      <c r="I6" s="225" t="s">
        <v>2048</v>
      </c>
      <c r="J6" s="226" t="s">
        <v>2049</v>
      </c>
    </row>
    <row r="7" spans="1:11" x14ac:dyDescent="0.4">
      <c r="A7" s="40"/>
      <c r="B7" s="90"/>
      <c r="C7" s="227"/>
      <c r="D7" s="227"/>
      <c r="E7" s="228"/>
      <c r="F7" s="208"/>
      <c r="G7" s="21"/>
      <c r="H7" s="228" t="s">
        <v>1559</v>
      </c>
      <c r="I7" s="228"/>
      <c r="J7" s="227"/>
    </row>
    <row r="8" spans="1:11" x14ac:dyDescent="0.4">
      <c r="A8" s="9"/>
      <c r="B8" s="10"/>
      <c r="C8" s="9"/>
      <c r="D8" s="9"/>
      <c r="E8" s="10"/>
      <c r="F8" s="14"/>
      <c r="G8" s="9"/>
      <c r="H8" s="10"/>
      <c r="I8" s="10"/>
      <c r="J8" s="9"/>
    </row>
    <row r="9" spans="1:11" x14ac:dyDescent="0.4">
      <c r="A9" s="87">
        <v>2</v>
      </c>
      <c r="B9" s="88" t="s">
        <v>1505</v>
      </c>
      <c r="C9" s="87" t="s">
        <v>1524</v>
      </c>
      <c r="D9" s="87">
        <v>10</v>
      </c>
      <c r="E9" s="88" t="s">
        <v>613</v>
      </c>
      <c r="F9" s="203" t="s">
        <v>613</v>
      </c>
      <c r="G9" s="87" t="s">
        <v>19</v>
      </c>
      <c r="H9" s="88" t="s">
        <v>88</v>
      </c>
      <c r="I9" s="88" t="s">
        <v>1551</v>
      </c>
      <c r="J9" s="87" t="s">
        <v>615</v>
      </c>
    </row>
    <row r="10" spans="1:11" x14ac:dyDescent="0.4">
      <c r="A10" s="40"/>
      <c r="B10" s="90"/>
      <c r="C10" s="40"/>
      <c r="D10" s="40"/>
      <c r="E10" s="90"/>
      <c r="F10" s="208"/>
      <c r="G10" s="40"/>
      <c r="H10" s="90"/>
      <c r="I10" s="90"/>
      <c r="J10" s="40"/>
    </row>
    <row r="11" spans="1:11" x14ac:dyDescent="0.4">
      <c r="A11" s="9"/>
      <c r="B11" s="10"/>
      <c r="C11" s="9"/>
      <c r="D11" s="9"/>
      <c r="E11" s="10"/>
      <c r="F11" s="14"/>
      <c r="G11" s="9"/>
      <c r="H11" s="10"/>
      <c r="I11" s="10"/>
      <c r="J11" s="9"/>
    </row>
    <row r="12" spans="1:11" x14ac:dyDescent="0.4">
      <c r="A12" s="87">
        <v>3</v>
      </c>
      <c r="B12" s="88" t="s">
        <v>616</v>
      </c>
      <c r="C12" s="87" t="s">
        <v>617</v>
      </c>
      <c r="D12" s="87">
        <v>7</v>
      </c>
      <c r="E12" s="88" t="s">
        <v>618</v>
      </c>
      <c r="F12" s="203" t="s">
        <v>619</v>
      </c>
      <c r="G12" s="87" t="s">
        <v>32</v>
      </c>
      <c r="H12" s="259" t="s">
        <v>1498</v>
      </c>
      <c r="I12" s="88" t="s">
        <v>1525</v>
      </c>
      <c r="J12" s="87" t="s">
        <v>620</v>
      </c>
    </row>
    <row r="13" spans="1:11" x14ac:dyDescent="0.4">
      <c r="A13" s="40"/>
      <c r="B13" s="90"/>
      <c r="C13" s="40"/>
      <c r="D13" s="40"/>
      <c r="E13" s="90"/>
      <c r="F13" s="208"/>
      <c r="G13" s="40"/>
      <c r="H13" s="90"/>
      <c r="I13" s="90"/>
      <c r="J13" s="40"/>
    </row>
    <row r="14" spans="1:11" x14ac:dyDescent="0.4">
      <c r="A14" s="9"/>
      <c r="B14" s="10"/>
      <c r="C14" s="9"/>
      <c r="D14" s="9"/>
      <c r="E14" s="10"/>
      <c r="F14" s="14"/>
      <c r="G14" s="9"/>
      <c r="H14" s="10"/>
      <c r="I14" s="10"/>
      <c r="J14" s="9"/>
    </row>
    <row r="15" spans="1:11" x14ac:dyDescent="0.4">
      <c r="A15" s="87">
        <v>4</v>
      </c>
      <c r="B15" s="88" t="s">
        <v>1952</v>
      </c>
      <c r="C15" s="87" t="s">
        <v>1953</v>
      </c>
      <c r="D15" s="87">
        <v>10</v>
      </c>
      <c r="E15" s="88" t="s">
        <v>621</v>
      </c>
      <c r="F15" s="203" t="s">
        <v>622</v>
      </c>
      <c r="G15" s="93" t="s">
        <v>1777</v>
      </c>
      <c r="H15" s="259" t="s">
        <v>252</v>
      </c>
      <c r="I15" s="259" t="s">
        <v>1954</v>
      </c>
      <c r="J15" s="87" t="s">
        <v>1955</v>
      </c>
      <c r="K15" s="25"/>
    </row>
    <row r="16" spans="1:11" x14ac:dyDescent="0.4">
      <c r="A16" s="40"/>
      <c r="B16" s="90"/>
      <c r="C16" s="40"/>
      <c r="D16" s="40"/>
      <c r="E16" s="90"/>
      <c r="F16" s="208"/>
      <c r="G16" s="21" t="s">
        <v>68</v>
      </c>
      <c r="H16" s="90"/>
      <c r="I16" s="90"/>
      <c r="J16" s="40"/>
    </row>
    <row r="17" spans="1:11" x14ac:dyDescent="0.4">
      <c r="A17" s="9"/>
      <c r="B17" s="10"/>
      <c r="C17" s="9"/>
      <c r="D17" s="9"/>
      <c r="E17" s="10"/>
      <c r="F17" s="14"/>
      <c r="G17" s="9"/>
      <c r="H17" s="10"/>
      <c r="I17" s="10"/>
      <c r="J17" s="9"/>
    </row>
    <row r="18" spans="1:11" x14ac:dyDescent="0.4">
      <c r="A18" s="87">
        <v>5</v>
      </c>
      <c r="B18" s="88" t="s">
        <v>623</v>
      </c>
      <c r="C18" s="87" t="s">
        <v>624</v>
      </c>
      <c r="D18" s="87">
        <v>6</v>
      </c>
      <c r="E18" s="88" t="s">
        <v>625</v>
      </c>
      <c r="F18" s="203" t="s">
        <v>626</v>
      </c>
      <c r="G18" s="93" t="s">
        <v>1777</v>
      </c>
      <c r="H18" s="264" t="s">
        <v>627</v>
      </c>
      <c r="I18" s="88" t="s">
        <v>1526</v>
      </c>
      <c r="J18" s="87" t="s">
        <v>628</v>
      </c>
      <c r="K18" s="145"/>
    </row>
    <row r="19" spans="1:11" x14ac:dyDescent="0.4">
      <c r="A19" s="40"/>
      <c r="B19" s="90"/>
      <c r="C19" s="40"/>
      <c r="D19" s="40"/>
      <c r="E19" s="90"/>
      <c r="F19" s="208"/>
      <c r="G19" s="21" t="s">
        <v>68</v>
      </c>
      <c r="H19" s="90"/>
      <c r="I19" s="90"/>
      <c r="J19" s="40"/>
      <c r="K19" s="145"/>
    </row>
    <row r="20" spans="1:11" x14ac:dyDescent="0.4">
      <c r="A20" s="9"/>
      <c r="B20" s="10"/>
      <c r="C20" s="9"/>
      <c r="D20" s="9"/>
      <c r="E20" s="10"/>
      <c r="F20" s="14"/>
      <c r="G20" s="9"/>
      <c r="H20" s="10"/>
      <c r="I20" s="10"/>
      <c r="J20" s="9"/>
    </row>
    <row r="21" spans="1:11" x14ac:dyDescent="0.4">
      <c r="A21" s="87">
        <v>6</v>
      </c>
      <c r="B21" s="88" t="s">
        <v>629</v>
      </c>
      <c r="C21" s="87" t="s">
        <v>630</v>
      </c>
      <c r="D21" s="87">
        <v>6</v>
      </c>
      <c r="E21" s="88" t="s">
        <v>631</v>
      </c>
      <c r="F21" s="203" t="s">
        <v>632</v>
      </c>
      <c r="G21" s="93" t="s">
        <v>1777</v>
      </c>
      <c r="H21" s="259" t="s">
        <v>1553</v>
      </c>
      <c r="I21" s="88" t="s">
        <v>1527</v>
      </c>
      <c r="J21" s="87">
        <v>933192045</v>
      </c>
      <c r="K21" s="145"/>
    </row>
    <row r="22" spans="1:11" x14ac:dyDescent="0.4">
      <c r="A22" s="40"/>
      <c r="B22" s="90"/>
      <c r="C22" s="40"/>
      <c r="D22" s="40"/>
      <c r="E22" s="90"/>
      <c r="F22" s="208"/>
      <c r="G22" s="21" t="s">
        <v>68</v>
      </c>
      <c r="H22" s="262" t="s">
        <v>1552</v>
      </c>
      <c r="I22" s="90"/>
      <c r="J22" s="40"/>
      <c r="K22" s="145"/>
    </row>
    <row r="23" spans="1:11" x14ac:dyDescent="0.4">
      <c r="A23" s="9"/>
      <c r="B23" s="10"/>
      <c r="C23" s="9"/>
      <c r="D23" s="9"/>
      <c r="E23" s="10"/>
      <c r="F23" s="14"/>
      <c r="G23" s="9"/>
      <c r="H23" s="10"/>
      <c r="I23" s="10"/>
      <c r="J23" s="9"/>
    </row>
    <row r="24" spans="1:11" x14ac:dyDescent="0.4">
      <c r="A24" s="87">
        <v>7</v>
      </c>
      <c r="B24" s="88" t="s">
        <v>634</v>
      </c>
      <c r="C24" s="87" t="s">
        <v>635</v>
      </c>
      <c r="D24" s="87">
        <v>2</v>
      </c>
      <c r="E24" s="88" t="s">
        <v>636</v>
      </c>
      <c r="F24" s="203" t="s">
        <v>637</v>
      </c>
      <c r="G24" s="87" t="s">
        <v>32</v>
      </c>
      <c r="H24" s="225" t="s">
        <v>1920</v>
      </c>
      <c r="I24" s="259" t="s">
        <v>1528</v>
      </c>
      <c r="J24" s="87" t="s">
        <v>638</v>
      </c>
    </row>
    <row r="25" spans="1:11" x14ac:dyDescent="0.4">
      <c r="A25" s="40"/>
      <c r="B25" s="90"/>
      <c r="C25" s="40"/>
      <c r="D25" s="40"/>
      <c r="E25" s="90"/>
      <c r="F25" s="208"/>
      <c r="G25" s="40"/>
      <c r="H25" s="90" t="s">
        <v>1921</v>
      </c>
      <c r="I25" s="90"/>
      <c r="J25" s="40"/>
    </row>
    <row r="26" spans="1:11" x14ac:dyDescent="0.4">
      <c r="A26" s="9"/>
      <c r="B26" s="10"/>
      <c r="C26" s="9"/>
      <c r="D26" s="9"/>
      <c r="E26" s="10"/>
      <c r="F26" s="14"/>
      <c r="G26" s="9"/>
      <c r="H26" s="10"/>
      <c r="I26" s="10"/>
      <c r="J26" s="9"/>
    </row>
    <row r="27" spans="1:11" x14ac:dyDescent="0.4">
      <c r="A27" s="87">
        <v>8</v>
      </c>
      <c r="B27" s="264" t="s">
        <v>639</v>
      </c>
      <c r="C27" s="87" t="s">
        <v>640</v>
      </c>
      <c r="D27" s="87">
        <v>2</v>
      </c>
      <c r="E27" s="88" t="s">
        <v>641</v>
      </c>
      <c r="F27" s="203" t="s">
        <v>642</v>
      </c>
      <c r="G27" s="265" t="s">
        <v>1789</v>
      </c>
      <c r="H27" s="264" t="s">
        <v>1554</v>
      </c>
      <c r="I27" s="88" t="s">
        <v>1529</v>
      </c>
      <c r="J27" s="87" t="s">
        <v>643</v>
      </c>
      <c r="K27" s="25"/>
    </row>
    <row r="28" spans="1:11" x14ac:dyDescent="0.4">
      <c r="A28" s="40"/>
      <c r="B28" s="90"/>
      <c r="C28" s="40"/>
      <c r="D28" s="40"/>
      <c r="E28" s="90"/>
      <c r="F28" s="208"/>
      <c r="G28" s="40" t="s">
        <v>1794</v>
      </c>
      <c r="H28" s="90"/>
      <c r="I28" s="90"/>
      <c r="J28" s="40"/>
      <c r="K28" s="25"/>
    </row>
    <row r="29" spans="1:11" x14ac:dyDescent="0.4">
      <c r="A29" s="9"/>
      <c r="B29" s="10"/>
      <c r="C29" s="9"/>
      <c r="D29" s="9"/>
      <c r="E29" s="10"/>
      <c r="F29" s="14"/>
      <c r="G29" s="9"/>
      <c r="H29" s="10"/>
      <c r="I29" s="10"/>
      <c r="J29" s="9"/>
    </row>
    <row r="30" spans="1:11" x14ac:dyDescent="0.4">
      <c r="A30" s="87">
        <v>9</v>
      </c>
      <c r="B30" s="88" t="s">
        <v>1956</v>
      </c>
      <c r="C30" s="87" t="s">
        <v>1957</v>
      </c>
      <c r="D30" s="87">
        <v>6</v>
      </c>
      <c r="E30" s="88" t="s">
        <v>1958</v>
      </c>
      <c r="F30" s="203" t="s">
        <v>644</v>
      </c>
      <c r="G30" s="87" t="s">
        <v>1777</v>
      </c>
      <c r="H30" s="259" t="s">
        <v>1959</v>
      </c>
      <c r="I30" s="259" t="s">
        <v>1960</v>
      </c>
      <c r="J30" s="87" t="s">
        <v>1961</v>
      </c>
    </row>
    <row r="31" spans="1:11" x14ac:dyDescent="0.4">
      <c r="A31" s="40"/>
      <c r="B31" s="90"/>
      <c r="C31" s="40"/>
      <c r="D31" s="40"/>
      <c r="E31" s="90"/>
      <c r="F31" s="208"/>
      <c r="G31" s="40" t="s">
        <v>68</v>
      </c>
      <c r="H31" s="262" t="s">
        <v>1962</v>
      </c>
      <c r="I31" s="90"/>
      <c r="J31" s="40"/>
    </row>
    <row r="32" spans="1:11" x14ac:dyDescent="0.4">
      <c r="A32" s="103"/>
      <c r="B32" s="104"/>
      <c r="C32" s="103"/>
      <c r="D32" s="103"/>
      <c r="E32" s="104"/>
      <c r="F32" s="231"/>
      <c r="G32" s="103"/>
      <c r="H32" s="295" t="s">
        <v>1963</v>
      </c>
      <c r="I32" s="104"/>
      <c r="J32" s="103"/>
    </row>
    <row r="33" spans="1:10" x14ac:dyDescent="0.4">
      <c r="A33" s="103"/>
      <c r="B33" s="104"/>
      <c r="C33" s="103"/>
      <c r="D33" s="103"/>
      <c r="E33" s="104"/>
      <c r="F33" s="231"/>
      <c r="G33" s="103"/>
      <c r="H33" s="295" t="s">
        <v>1964</v>
      </c>
      <c r="I33" s="104"/>
      <c r="J33" s="103"/>
    </row>
    <row r="34" spans="1:10" x14ac:dyDescent="0.4">
      <c r="A34" s="9"/>
      <c r="B34" s="10"/>
      <c r="C34" s="9"/>
      <c r="D34" s="9"/>
      <c r="E34" s="10"/>
      <c r="F34" s="14"/>
      <c r="G34" s="9"/>
      <c r="H34" s="10" t="s">
        <v>1965</v>
      </c>
      <c r="I34" s="10"/>
      <c r="J34" s="9"/>
    </row>
    <row r="35" spans="1:10" x14ac:dyDescent="0.4">
      <c r="A35" s="87">
        <v>10</v>
      </c>
      <c r="B35" s="88" t="s">
        <v>645</v>
      </c>
      <c r="C35" s="87" t="s">
        <v>646</v>
      </c>
      <c r="D35" s="87">
        <v>2</v>
      </c>
      <c r="E35" s="88" t="s">
        <v>631</v>
      </c>
      <c r="F35" s="203" t="s">
        <v>647</v>
      </c>
      <c r="G35" s="87" t="s">
        <v>19</v>
      </c>
      <c r="H35" s="259" t="s">
        <v>1555</v>
      </c>
      <c r="I35" s="88" t="s">
        <v>648</v>
      </c>
      <c r="J35" s="87" t="s">
        <v>649</v>
      </c>
    </row>
    <row r="36" spans="1:10" x14ac:dyDescent="0.4">
      <c r="A36" s="40"/>
      <c r="B36" s="90"/>
      <c r="C36" s="40"/>
      <c r="D36" s="40"/>
      <c r="E36" s="90"/>
      <c r="F36" s="208"/>
      <c r="G36" s="40"/>
      <c r="H36" s="90"/>
      <c r="I36" s="90"/>
      <c r="J36" s="40"/>
    </row>
    <row r="37" spans="1:10" x14ac:dyDescent="0.4">
      <c r="A37" s="9"/>
      <c r="B37" s="10"/>
      <c r="C37" s="9"/>
      <c r="D37" s="9"/>
      <c r="E37" s="10"/>
      <c r="F37" s="14"/>
      <c r="G37" s="9"/>
      <c r="H37" s="10"/>
      <c r="I37" s="10"/>
      <c r="J37" s="9"/>
    </row>
    <row r="38" spans="1:10" x14ac:dyDescent="0.4">
      <c r="A38" s="87">
        <v>11</v>
      </c>
      <c r="B38" s="88" t="s">
        <v>650</v>
      </c>
      <c r="C38" s="87" t="s">
        <v>651</v>
      </c>
      <c r="D38" s="87">
        <v>12</v>
      </c>
      <c r="E38" s="88" t="s">
        <v>652</v>
      </c>
      <c r="F38" s="203" t="s">
        <v>652</v>
      </c>
      <c r="G38" s="93" t="s">
        <v>1777</v>
      </c>
      <c r="H38" s="264" t="s">
        <v>68</v>
      </c>
      <c r="I38" s="264" t="s">
        <v>1530</v>
      </c>
      <c r="J38" s="87" t="s">
        <v>653</v>
      </c>
    </row>
    <row r="39" spans="1:10" x14ac:dyDescent="0.4">
      <c r="A39" s="40"/>
      <c r="B39" s="90"/>
      <c r="C39" s="40"/>
      <c r="D39" s="40"/>
      <c r="E39" s="90"/>
      <c r="F39" s="208"/>
      <c r="G39" s="21" t="s">
        <v>68</v>
      </c>
      <c r="H39" s="90"/>
      <c r="I39" s="90"/>
      <c r="J39" s="40"/>
    </row>
    <row r="40" spans="1:10" x14ac:dyDescent="0.4">
      <c r="A40" s="9"/>
      <c r="B40" s="10"/>
      <c r="C40" s="9"/>
      <c r="D40" s="9"/>
      <c r="E40" s="10"/>
      <c r="F40" s="14"/>
      <c r="G40" s="9"/>
      <c r="H40" s="10"/>
      <c r="I40" s="10"/>
      <c r="J40" s="9"/>
    </row>
    <row r="41" spans="1:10" x14ac:dyDescent="0.4">
      <c r="A41" s="87">
        <v>12</v>
      </c>
      <c r="B41" s="88" t="s">
        <v>654</v>
      </c>
      <c r="C41" s="87" t="s">
        <v>655</v>
      </c>
      <c r="D41" s="87">
        <v>6</v>
      </c>
      <c r="E41" s="88" t="s">
        <v>656</v>
      </c>
      <c r="F41" s="203" t="s">
        <v>657</v>
      </c>
      <c r="G41" s="87" t="s">
        <v>19</v>
      </c>
      <c r="H41" s="259" t="s">
        <v>1556</v>
      </c>
      <c r="I41" s="88" t="s">
        <v>1531</v>
      </c>
      <c r="J41" s="87" t="s">
        <v>658</v>
      </c>
    </row>
    <row r="42" spans="1:10" x14ac:dyDescent="0.4">
      <c r="A42" s="40"/>
      <c r="B42" s="90"/>
      <c r="C42" s="40"/>
      <c r="D42" s="40"/>
      <c r="E42" s="90"/>
      <c r="F42" s="208"/>
      <c r="G42" s="40"/>
      <c r="H42" s="262" t="s">
        <v>1557</v>
      </c>
      <c r="I42" s="90"/>
      <c r="J42" s="40"/>
    </row>
    <row r="43" spans="1:10" x14ac:dyDescent="0.4">
      <c r="A43" s="9"/>
      <c r="B43" s="10"/>
      <c r="C43" s="9"/>
      <c r="D43" s="9"/>
      <c r="E43" s="10"/>
      <c r="F43" s="14"/>
      <c r="G43" s="9"/>
      <c r="H43" s="10"/>
      <c r="I43" s="10"/>
      <c r="J43" s="9"/>
    </row>
    <row r="44" spans="1:10" x14ac:dyDescent="0.4">
      <c r="A44" s="87">
        <v>13</v>
      </c>
      <c r="B44" s="88" t="s">
        <v>1506</v>
      </c>
      <c r="C44" s="87" t="s">
        <v>1523</v>
      </c>
      <c r="D44" s="87">
        <v>4</v>
      </c>
      <c r="E44" s="88" t="s">
        <v>659</v>
      </c>
      <c r="F44" s="203" t="s">
        <v>660</v>
      </c>
      <c r="G44" s="87" t="s">
        <v>1789</v>
      </c>
      <c r="H44" s="264" t="s">
        <v>252</v>
      </c>
      <c r="I44" s="264" t="s">
        <v>1532</v>
      </c>
      <c r="J44" s="265" t="s">
        <v>1889</v>
      </c>
    </row>
    <row r="45" spans="1:10" x14ac:dyDescent="0.4">
      <c r="A45" s="40"/>
      <c r="B45" s="90"/>
      <c r="C45" s="40"/>
      <c r="D45" s="40"/>
      <c r="E45" s="90"/>
      <c r="F45" s="208"/>
      <c r="G45" s="40" t="s">
        <v>1801</v>
      </c>
      <c r="H45" s="90"/>
      <c r="I45" s="90"/>
      <c r="J45" s="40"/>
    </row>
    <row r="46" spans="1:10" x14ac:dyDescent="0.4">
      <c r="A46" s="9"/>
      <c r="B46" s="10"/>
      <c r="C46" s="9"/>
      <c r="D46" s="9"/>
      <c r="E46" s="10"/>
      <c r="F46" s="14"/>
      <c r="G46" s="9"/>
      <c r="H46" s="10"/>
      <c r="I46" s="10"/>
      <c r="J46" s="9"/>
    </row>
    <row r="47" spans="1:10" x14ac:dyDescent="0.4">
      <c r="A47" s="87">
        <v>14</v>
      </c>
      <c r="B47" s="88" t="s">
        <v>1507</v>
      </c>
      <c r="C47" s="87" t="s">
        <v>661</v>
      </c>
      <c r="D47" s="87">
        <v>2</v>
      </c>
      <c r="E47" s="88" t="s">
        <v>662</v>
      </c>
      <c r="F47" s="203" t="s">
        <v>663</v>
      </c>
      <c r="G47" s="87" t="s">
        <v>19</v>
      </c>
      <c r="H47" s="264" t="s">
        <v>664</v>
      </c>
      <c r="I47" s="264" t="s">
        <v>1533</v>
      </c>
      <c r="J47" s="87" t="s">
        <v>665</v>
      </c>
    </row>
    <row r="48" spans="1:10" x14ac:dyDescent="0.4">
      <c r="A48" s="40"/>
      <c r="B48" s="90"/>
      <c r="C48" s="40"/>
      <c r="D48" s="40"/>
      <c r="E48" s="90"/>
      <c r="F48" s="208"/>
      <c r="G48" s="40"/>
      <c r="H48" s="90"/>
      <c r="I48" s="90"/>
      <c r="J48" s="40"/>
    </row>
    <row r="49" spans="1:11" x14ac:dyDescent="0.4">
      <c r="A49" s="9"/>
      <c r="B49" s="10"/>
      <c r="C49" s="9"/>
      <c r="D49" s="9"/>
      <c r="E49" s="10"/>
      <c r="F49" s="14"/>
      <c r="G49" s="9"/>
      <c r="H49" s="10"/>
      <c r="I49" s="10"/>
      <c r="J49" s="9"/>
    </row>
    <row r="50" spans="1:11" x14ac:dyDescent="0.4">
      <c r="A50" s="87">
        <v>15</v>
      </c>
      <c r="B50" s="225" t="s">
        <v>1508</v>
      </c>
      <c r="C50" s="87" t="s">
        <v>666</v>
      </c>
      <c r="D50" s="87">
        <v>1</v>
      </c>
      <c r="E50" s="88" t="s">
        <v>667</v>
      </c>
      <c r="F50" s="203" t="s">
        <v>668</v>
      </c>
      <c r="G50" s="93" t="s">
        <v>1777</v>
      </c>
      <c r="H50" s="264" t="s">
        <v>154</v>
      </c>
      <c r="I50" s="264" t="s">
        <v>1534</v>
      </c>
      <c r="J50" s="87" t="s">
        <v>669</v>
      </c>
    </row>
    <row r="51" spans="1:11" x14ac:dyDescent="0.4">
      <c r="A51" s="40"/>
      <c r="B51" s="90"/>
      <c r="C51" s="40"/>
      <c r="D51" s="40"/>
      <c r="E51" s="90"/>
      <c r="F51" s="208"/>
      <c r="G51" s="21" t="s">
        <v>68</v>
      </c>
      <c r="H51" s="90"/>
      <c r="I51" s="90"/>
      <c r="J51" s="40"/>
    </row>
    <row r="52" spans="1:11" x14ac:dyDescent="0.4">
      <c r="A52" s="9"/>
      <c r="B52" s="10"/>
      <c r="C52" s="9"/>
      <c r="D52" s="9"/>
      <c r="E52" s="10"/>
      <c r="F52" s="14"/>
      <c r="G52" s="9"/>
      <c r="H52" s="10"/>
      <c r="I52" s="10"/>
      <c r="J52" s="9"/>
    </row>
    <row r="53" spans="1:11" x14ac:dyDescent="0.4">
      <c r="A53" s="87">
        <v>16</v>
      </c>
      <c r="B53" s="88" t="s">
        <v>1509</v>
      </c>
      <c r="C53" s="87" t="s">
        <v>670</v>
      </c>
      <c r="D53" s="87">
        <v>1</v>
      </c>
      <c r="E53" s="88" t="s">
        <v>671</v>
      </c>
      <c r="F53" s="203" t="s">
        <v>108</v>
      </c>
      <c r="G53" s="87" t="s">
        <v>19</v>
      </c>
      <c r="H53" s="259" t="s">
        <v>1558</v>
      </c>
      <c r="I53" s="259" t="s">
        <v>1535</v>
      </c>
      <c r="J53" s="87" t="s">
        <v>672</v>
      </c>
    </row>
    <row r="54" spans="1:11" x14ac:dyDescent="0.4">
      <c r="A54" s="40"/>
      <c r="B54" s="90"/>
      <c r="C54" s="40"/>
      <c r="D54" s="40"/>
      <c r="E54" s="90"/>
      <c r="F54" s="208"/>
      <c r="G54" s="40"/>
      <c r="H54" s="262" t="s">
        <v>1559</v>
      </c>
      <c r="I54" s="90"/>
      <c r="J54" s="40"/>
    </row>
    <row r="55" spans="1:11" x14ac:dyDescent="0.4">
      <c r="A55" s="9"/>
      <c r="B55" s="10"/>
      <c r="C55" s="9"/>
      <c r="D55" s="9"/>
      <c r="E55" s="10"/>
      <c r="F55" s="14"/>
      <c r="G55" s="9"/>
      <c r="H55" s="10"/>
      <c r="I55" s="10"/>
      <c r="J55" s="9"/>
    </row>
    <row r="56" spans="1:11" x14ac:dyDescent="0.4">
      <c r="A56" s="87">
        <v>17</v>
      </c>
      <c r="B56" s="225" t="s">
        <v>2050</v>
      </c>
      <c r="C56" s="226" t="s">
        <v>2051</v>
      </c>
      <c r="D56" s="226">
        <v>11</v>
      </c>
      <c r="E56" s="225" t="s">
        <v>673</v>
      </c>
      <c r="F56" s="203" t="s">
        <v>674</v>
      </c>
      <c r="G56" s="194" t="s">
        <v>16</v>
      </c>
      <c r="H56" s="225" t="s">
        <v>2052</v>
      </c>
      <c r="I56" s="225" t="s">
        <v>2053</v>
      </c>
      <c r="J56" s="226" t="s">
        <v>2054</v>
      </c>
    </row>
    <row r="57" spans="1:11" x14ac:dyDescent="0.4">
      <c r="A57" s="40"/>
      <c r="B57" s="90"/>
      <c r="C57" s="227"/>
      <c r="D57" s="227"/>
      <c r="E57" s="228"/>
      <c r="F57" s="208"/>
      <c r="G57" s="23" t="s">
        <v>2055</v>
      </c>
      <c r="H57" s="228" t="s">
        <v>2056</v>
      </c>
      <c r="I57" s="228"/>
      <c r="J57" s="227"/>
    </row>
    <row r="58" spans="1:11" x14ac:dyDescent="0.4">
      <c r="A58" s="9"/>
      <c r="B58" s="10"/>
      <c r="C58" s="9"/>
      <c r="D58" s="9"/>
      <c r="E58" s="10"/>
      <c r="F58" s="14"/>
      <c r="G58" s="9"/>
      <c r="H58" s="10"/>
      <c r="I58" s="10"/>
      <c r="J58" s="9"/>
    </row>
    <row r="59" spans="1:11" x14ac:dyDescent="0.4">
      <c r="A59" s="87">
        <v>18</v>
      </c>
      <c r="B59" s="88" t="s">
        <v>675</v>
      </c>
      <c r="C59" s="87" t="s">
        <v>676</v>
      </c>
      <c r="D59" s="87">
        <v>6</v>
      </c>
      <c r="E59" s="88" t="s">
        <v>1799</v>
      </c>
      <c r="F59" s="203" t="s">
        <v>677</v>
      </c>
      <c r="G59" s="87" t="s">
        <v>32</v>
      </c>
      <c r="H59" s="264" t="s">
        <v>1560</v>
      </c>
      <c r="I59" s="264" t="s">
        <v>1536</v>
      </c>
      <c r="J59" s="87" t="s">
        <v>678</v>
      </c>
    </row>
    <row r="60" spans="1:11" x14ac:dyDescent="0.4">
      <c r="A60" s="40"/>
      <c r="B60" s="90"/>
      <c r="C60" s="40"/>
      <c r="D60" s="40"/>
      <c r="E60" s="90"/>
      <c r="F60" s="208"/>
      <c r="G60" s="40"/>
      <c r="H60" s="266" t="s">
        <v>1561</v>
      </c>
      <c r="I60" s="90"/>
      <c r="J60" s="40"/>
    </row>
    <row r="61" spans="1:11" x14ac:dyDescent="0.4">
      <c r="A61" s="9"/>
      <c r="B61" s="10"/>
      <c r="C61" s="9"/>
      <c r="D61" s="9"/>
      <c r="E61" s="10"/>
      <c r="F61" s="14"/>
      <c r="G61" s="9"/>
      <c r="H61" s="267" t="s">
        <v>1562</v>
      </c>
      <c r="I61" s="10"/>
      <c r="J61" s="9"/>
    </row>
    <row r="62" spans="1:11" x14ac:dyDescent="0.4">
      <c r="A62" s="87">
        <v>19</v>
      </c>
      <c r="B62" s="259" t="s">
        <v>1800</v>
      </c>
      <c r="C62" s="263" t="s">
        <v>1887</v>
      </c>
      <c r="D62" s="87">
        <v>6</v>
      </c>
      <c r="E62" s="88" t="s">
        <v>679</v>
      </c>
      <c r="F62" s="203" t="s">
        <v>679</v>
      </c>
      <c r="G62" s="194" t="s">
        <v>1777</v>
      </c>
      <c r="H62" s="259" t="s">
        <v>1563</v>
      </c>
      <c r="I62" s="259" t="s">
        <v>1537</v>
      </c>
      <c r="J62" s="87" t="s">
        <v>680</v>
      </c>
      <c r="K62" s="25"/>
    </row>
    <row r="63" spans="1:11" x14ac:dyDescent="0.4">
      <c r="A63" s="40"/>
      <c r="B63" s="90"/>
      <c r="C63" s="40"/>
      <c r="D63" s="40"/>
      <c r="E63" s="90"/>
      <c r="F63" s="208"/>
      <c r="G63" s="23" t="s">
        <v>68</v>
      </c>
      <c r="H63" s="90"/>
      <c r="I63" s="90"/>
      <c r="J63" s="40"/>
      <c r="K63" s="25"/>
    </row>
    <row r="64" spans="1:11" x14ac:dyDescent="0.4">
      <c r="A64" s="9"/>
      <c r="B64" s="10"/>
      <c r="C64" s="9"/>
      <c r="D64" s="9"/>
      <c r="E64" s="10"/>
      <c r="F64" s="14"/>
      <c r="G64" s="9"/>
      <c r="H64" s="10"/>
      <c r="I64" s="10"/>
      <c r="J64" s="9"/>
    </row>
    <row r="65" spans="1:11" x14ac:dyDescent="0.4">
      <c r="A65" s="87">
        <v>20</v>
      </c>
      <c r="B65" s="225" t="s">
        <v>1946</v>
      </c>
      <c r="C65" s="87" t="s">
        <v>1947</v>
      </c>
      <c r="D65" s="87">
        <v>14</v>
      </c>
      <c r="E65" s="88" t="s">
        <v>1948</v>
      </c>
      <c r="F65" s="203" t="s">
        <v>681</v>
      </c>
      <c r="G65" s="87" t="s">
        <v>1782</v>
      </c>
      <c r="H65" s="259" t="s">
        <v>1949</v>
      </c>
      <c r="I65" s="88" t="s">
        <v>1950</v>
      </c>
      <c r="J65" s="87" t="s">
        <v>1951</v>
      </c>
    </row>
    <row r="66" spans="1:11" x14ac:dyDescent="0.4">
      <c r="A66" s="40"/>
      <c r="B66" s="90"/>
      <c r="C66" s="40"/>
      <c r="D66" s="40"/>
      <c r="E66" s="90"/>
      <c r="F66" s="208"/>
      <c r="G66" s="227" t="s">
        <v>2130</v>
      </c>
      <c r="H66" s="262"/>
      <c r="I66" s="90"/>
      <c r="J66" s="40"/>
    </row>
    <row r="67" spans="1:11" x14ac:dyDescent="0.4">
      <c r="A67" s="9"/>
      <c r="B67" s="10"/>
      <c r="C67" s="9"/>
      <c r="D67" s="9"/>
      <c r="E67" s="10"/>
      <c r="F67" s="14"/>
      <c r="G67" s="9"/>
      <c r="H67" s="10"/>
      <c r="I67" s="10"/>
      <c r="J67" s="9"/>
    </row>
    <row r="68" spans="1:11" x14ac:dyDescent="0.4">
      <c r="A68" s="87">
        <v>21</v>
      </c>
      <c r="B68" s="88" t="s">
        <v>1510</v>
      </c>
      <c r="C68" s="87" t="s">
        <v>682</v>
      </c>
      <c r="D68" s="87">
        <v>3</v>
      </c>
      <c r="E68" s="88" t="s">
        <v>683</v>
      </c>
      <c r="F68" s="203" t="s">
        <v>684</v>
      </c>
      <c r="G68" s="87" t="s">
        <v>32</v>
      </c>
      <c r="H68" s="259" t="s">
        <v>1328</v>
      </c>
      <c r="I68" s="88" t="s">
        <v>1538</v>
      </c>
      <c r="J68" s="87" t="s">
        <v>685</v>
      </c>
      <c r="K68" s="145"/>
    </row>
    <row r="69" spans="1:11" x14ac:dyDescent="0.4">
      <c r="A69" s="40"/>
      <c r="B69" s="90"/>
      <c r="C69" s="40"/>
      <c r="D69" s="40"/>
      <c r="E69" s="90"/>
      <c r="F69" s="208"/>
      <c r="G69" s="40"/>
      <c r="H69" s="90"/>
      <c r="I69" s="90"/>
      <c r="J69" s="40"/>
      <c r="K69" s="145"/>
    </row>
    <row r="70" spans="1:11" x14ac:dyDescent="0.4">
      <c r="A70" s="9"/>
      <c r="B70" s="10"/>
      <c r="C70" s="9"/>
      <c r="D70" s="9"/>
      <c r="E70" s="10"/>
      <c r="F70" s="14"/>
      <c r="G70" s="9"/>
      <c r="H70" s="10"/>
      <c r="I70" s="10"/>
      <c r="J70" s="9"/>
    </row>
    <row r="71" spans="1:11" x14ac:dyDescent="0.4">
      <c r="A71" s="87">
        <v>22</v>
      </c>
      <c r="B71" s="88" t="s">
        <v>1511</v>
      </c>
      <c r="C71" s="87" t="s">
        <v>686</v>
      </c>
      <c r="D71" s="87">
        <v>3</v>
      </c>
      <c r="E71" s="88" t="s">
        <v>687</v>
      </c>
      <c r="F71" s="203" t="s">
        <v>688</v>
      </c>
      <c r="G71" s="93" t="s">
        <v>1777</v>
      </c>
      <c r="H71" s="225" t="s">
        <v>1922</v>
      </c>
      <c r="I71" s="259" t="s">
        <v>1539</v>
      </c>
      <c r="J71" s="87" t="s">
        <v>689</v>
      </c>
      <c r="K71" s="145"/>
    </row>
    <row r="72" spans="1:11" x14ac:dyDescent="0.4">
      <c r="A72" s="40"/>
      <c r="B72" s="90"/>
      <c r="C72" s="40"/>
      <c r="D72" s="40"/>
      <c r="E72" s="90"/>
      <c r="F72" s="208"/>
      <c r="G72" s="21" t="s">
        <v>68</v>
      </c>
      <c r="H72" s="90" t="s">
        <v>1923</v>
      </c>
      <c r="I72" s="90"/>
      <c r="J72" s="40"/>
      <c r="K72" s="145"/>
    </row>
    <row r="73" spans="1:11" x14ac:dyDescent="0.4">
      <c r="A73" s="9"/>
      <c r="B73" s="10"/>
      <c r="C73" s="9"/>
      <c r="D73" s="9"/>
      <c r="E73" s="10"/>
      <c r="F73" s="14"/>
      <c r="G73" s="9"/>
      <c r="H73" s="10"/>
      <c r="I73" s="10"/>
      <c r="J73" s="9"/>
    </row>
    <row r="74" spans="1:11" x14ac:dyDescent="0.4">
      <c r="A74" s="87">
        <v>23</v>
      </c>
      <c r="B74" s="88" t="s">
        <v>1512</v>
      </c>
      <c r="C74" s="87" t="s">
        <v>1522</v>
      </c>
      <c r="D74" s="87">
        <v>10</v>
      </c>
      <c r="E74" s="88" t="s">
        <v>690</v>
      </c>
      <c r="F74" s="203" t="s">
        <v>691</v>
      </c>
      <c r="G74" s="87" t="s">
        <v>32</v>
      </c>
      <c r="H74" s="259" t="s">
        <v>1564</v>
      </c>
      <c r="I74" s="88" t="s">
        <v>1540</v>
      </c>
      <c r="J74" s="87" t="s">
        <v>1550</v>
      </c>
      <c r="K74" s="145"/>
    </row>
    <row r="75" spans="1:11" x14ac:dyDescent="0.4">
      <c r="A75" s="40"/>
      <c r="B75" s="90"/>
      <c r="C75" s="40"/>
      <c r="D75" s="40"/>
      <c r="E75" s="90"/>
      <c r="F75" s="208"/>
      <c r="G75" s="40"/>
      <c r="H75" s="262" t="s">
        <v>1565</v>
      </c>
      <c r="I75" s="90"/>
      <c r="J75" s="40"/>
      <c r="K75" s="145"/>
    </row>
    <row r="76" spans="1:11" x14ac:dyDescent="0.4">
      <c r="A76" s="9"/>
      <c r="B76" s="10"/>
      <c r="C76" s="9"/>
      <c r="D76" s="9"/>
      <c r="E76" s="10"/>
      <c r="F76" s="14"/>
      <c r="G76" s="9"/>
      <c r="H76" s="260" t="s">
        <v>1566</v>
      </c>
      <c r="I76" s="10"/>
      <c r="J76" s="9"/>
    </row>
    <row r="77" spans="1:11" x14ac:dyDescent="0.4">
      <c r="A77" s="87">
        <v>24</v>
      </c>
      <c r="B77" s="88" t="s">
        <v>1513</v>
      </c>
      <c r="C77" s="87" t="s">
        <v>1521</v>
      </c>
      <c r="D77" s="87">
        <v>4</v>
      </c>
      <c r="E77" s="88" t="s">
        <v>692</v>
      </c>
      <c r="F77" s="203" t="s">
        <v>693</v>
      </c>
      <c r="G77" s="87" t="s">
        <v>19</v>
      </c>
      <c r="H77" s="264" t="s">
        <v>694</v>
      </c>
      <c r="I77" s="88" t="s">
        <v>1541</v>
      </c>
      <c r="J77" s="87" t="s">
        <v>1549</v>
      </c>
    </row>
    <row r="78" spans="1:11" x14ac:dyDescent="0.4">
      <c r="A78" s="40"/>
      <c r="B78" s="90"/>
      <c r="C78" s="40"/>
      <c r="D78" s="40"/>
      <c r="E78" s="90"/>
      <c r="F78" s="208"/>
      <c r="G78" s="40"/>
      <c r="H78" s="90"/>
      <c r="I78" s="90"/>
      <c r="J78" s="40"/>
    </row>
    <row r="79" spans="1:11" x14ac:dyDescent="0.4">
      <c r="A79" s="9"/>
      <c r="B79" s="10"/>
      <c r="C79" s="9"/>
      <c r="D79" s="9"/>
      <c r="E79" s="10"/>
      <c r="F79" s="14"/>
      <c r="G79" s="9"/>
      <c r="H79" s="10"/>
      <c r="I79" s="10"/>
      <c r="J79" s="9"/>
    </row>
    <row r="80" spans="1:11" x14ac:dyDescent="0.4">
      <c r="A80" s="87">
        <v>25</v>
      </c>
      <c r="B80" s="225" t="s">
        <v>2076</v>
      </c>
      <c r="C80" s="87" t="s">
        <v>2077</v>
      </c>
      <c r="D80" s="87">
        <v>4</v>
      </c>
      <c r="E80" s="88" t="s">
        <v>695</v>
      </c>
      <c r="F80" s="203" t="s">
        <v>696</v>
      </c>
      <c r="G80" s="194" t="s">
        <v>1777</v>
      </c>
      <c r="H80" s="264" t="s">
        <v>2078</v>
      </c>
      <c r="I80" s="264" t="s">
        <v>1542</v>
      </c>
      <c r="J80" s="87" t="s">
        <v>697</v>
      </c>
    </row>
    <row r="81" spans="1:11" x14ac:dyDescent="0.4">
      <c r="A81" s="40"/>
      <c r="B81" s="90"/>
      <c r="C81" s="40"/>
      <c r="D81" s="40"/>
      <c r="E81" s="90"/>
      <c r="F81" s="208"/>
      <c r="G81" s="23" t="s">
        <v>68</v>
      </c>
      <c r="H81" s="266" t="s">
        <v>2079</v>
      </c>
      <c r="I81" s="90"/>
      <c r="J81" s="40"/>
    </row>
    <row r="82" spans="1:11" x14ac:dyDescent="0.4">
      <c r="A82" s="103"/>
      <c r="B82" s="104"/>
      <c r="C82" s="103"/>
      <c r="D82" s="103"/>
      <c r="E82" s="104"/>
      <c r="F82" s="231"/>
      <c r="G82" s="314"/>
      <c r="H82" s="315" t="s">
        <v>2080</v>
      </c>
      <c r="I82" s="104"/>
      <c r="J82" s="103"/>
    </row>
    <row r="83" spans="1:11" x14ac:dyDescent="0.4">
      <c r="A83" s="9"/>
      <c r="B83" s="10"/>
      <c r="C83" s="9"/>
      <c r="D83" s="9"/>
      <c r="E83" s="10"/>
      <c r="F83" s="14"/>
      <c r="G83" s="9"/>
      <c r="H83" s="10" t="s">
        <v>2081</v>
      </c>
      <c r="I83" s="10"/>
      <c r="J83" s="9"/>
    </row>
    <row r="84" spans="1:11" x14ac:dyDescent="0.4">
      <c r="A84" s="87">
        <v>26</v>
      </c>
      <c r="B84" s="88" t="s">
        <v>698</v>
      </c>
      <c r="C84" s="87" t="s">
        <v>1520</v>
      </c>
      <c r="D84" s="87">
        <v>10</v>
      </c>
      <c r="E84" s="88" t="s">
        <v>699</v>
      </c>
      <c r="F84" s="203" t="s">
        <v>700</v>
      </c>
      <c r="G84" s="87" t="s">
        <v>19</v>
      </c>
      <c r="H84" s="259" t="s">
        <v>701</v>
      </c>
      <c r="I84" s="88" t="s">
        <v>702</v>
      </c>
      <c r="J84" s="87" t="s">
        <v>1548</v>
      </c>
    </row>
    <row r="85" spans="1:11" x14ac:dyDescent="0.4">
      <c r="A85" s="40"/>
      <c r="B85" s="90"/>
      <c r="C85" s="40"/>
      <c r="D85" s="40"/>
      <c r="E85" s="90"/>
      <c r="F85" s="208"/>
      <c r="G85" s="40"/>
      <c r="H85" s="90"/>
      <c r="I85" s="90"/>
      <c r="J85" s="40"/>
    </row>
    <row r="86" spans="1:11" x14ac:dyDescent="0.4">
      <c r="A86" s="9"/>
      <c r="B86" s="10"/>
      <c r="C86" s="9"/>
      <c r="D86" s="9"/>
      <c r="E86" s="10"/>
      <c r="F86" s="14"/>
      <c r="G86" s="9"/>
      <c r="H86" s="10"/>
      <c r="I86" s="10"/>
      <c r="J86" s="9"/>
    </row>
    <row r="87" spans="1:11" x14ac:dyDescent="0.4">
      <c r="A87" s="87">
        <v>27</v>
      </c>
      <c r="B87" s="88" t="s">
        <v>1514</v>
      </c>
      <c r="C87" s="87" t="s">
        <v>703</v>
      </c>
      <c r="D87" s="87">
        <v>7</v>
      </c>
      <c r="E87" s="88" t="s">
        <v>704</v>
      </c>
      <c r="F87" s="203" t="s">
        <v>152</v>
      </c>
      <c r="G87" s="87" t="s">
        <v>19</v>
      </c>
      <c r="H87" s="264" t="s">
        <v>979</v>
      </c>
      <c r="I87" s="264" t="s">
        <v>1543</v>
      </c>
      <c r="J87" s="87" t="s">
        <v>705</v>
      </c>
      <c r="K87" s="25"/>
    </row>
    <row r="88" spans="1:11" x14ac:dyDescent="0.4">
      <c r="A88" s="40"/>
      <c r="B88" s="90"/>
      <c r="C88" s="40"/>
      <c r="D88" s="40"/>
      <c r="E88" s="90"/>
      <c r="F88" s="208"/>
      <c r="G88" s="40"/>
      <c r="H88" s="90"/>
      <c r="I88" s="90"/>
      <c r="J88" s="40"/>
    </row>
    <row r="89" spans="1:11" x14ac:dyDescent="0.4">
      <c r="A89" s="9"/>
      <c r="B89" s="10"/>
      <c r="C89" s="9"/>
      <c r="D89" s="9"/>
      <c r="E89" s="10"/>
      <c r="F89" s="14"/>
      <c r="G89" s="9"/>
      <c r="H89" s="10"/>
      <c r="I89" s="10"/>
      <c r="J89" s="9"/>
    </row>
    <row r="90" spans="1:11" x14ac:dyDescent="0.4">
      <c r="A90" s="87">
        <v>28</v>
      </c>
      <c r="B90" s="225" t="s">
        <v>2057</v>
      </c>
      <c r="C90" s="87" t="s">
        <v>2058</v>
      </c>
      <c r="D90" s="87">
        <v>1</v>
      </c>
      <c r="E90" s="88" t="s">
        <v>706</v>
      </c>
      <c r="F90" s="203" t="s">
        <v>707</v>
      </c>
      <c r="G90" s="194" t="s">
        <v>19</v>
      </c>
      <c r="H90" s="264" t="s">
        <v>2059</v>
      </c>
      <c r="I90" s="264" t="s">
        <v>2060</v>
      </c>
      <c r="J90" s="87" t="s">
        <v>2061</v>
      </c>
    </row>
    <row r="91" spans="1:11" x14ac:dyDescent="0.4">
      <c r="A91" s="40"/>
      <c r="B91" s="90"/>
      <c r="C91" s="40"/>
      <c r="D91" s="40"/>
      <c r="E91" s="90"/>
      <c r="F91" s="208"/>
      <c r="G91" s="23"/>
      <c r="H91" s="266" t="s">
        <v>1011</v>
      </c>
      <c r="I91" s="90"/>
      <c r="J91" s="40"/>
    </row>
    <row r="92" spans="1:11" x14ac:dyDescent="0.4">
      <c r="A92" s="9"/>
      <c r="B92" s="10"/>
      <c r="C92" s="9"/>
      <c r="D92" s="9"/>
      <c r="E92" s="10"/>
      <c r="F92" s="14"/>
      <c r="G92" s="9"/>
      <c r="H92" s="10" t="s">
        <v>2062</v>
      </c>
      <c r="I92" s="10"/>
      <c r="J92" s="9"/>
    </row>
    <row r="93" spans="1:11" x14ac:dyDescent="0.4">
      <c r="A93" s="87">
        <v>29</v>
      </c>
      <c r="B93" s="88" t="s">
        <v>708</v>
      </c>
      <c r="C93" s="87" t="s">
        <v>1519</v>
      </c>
      <c r="D93" s="87">
        <v>5</v>
      </c>
      <c r="E93" s="88" t="s">
        <v>709</v>
      </c>
      <c r="F93" s="203" t="s">
        <v>710</v>
      </c>
      <c r="G93" s="87" t="s">
        <v>32</v>
      </c>
      <c r="H93" s="259" t="s">
        <v>1568</v>
      </c>
      <c r="I93" s="259" t="s">
        <v>1544</v>
      </c>
      <c r="J93" s="87" t="s">
        <v>711</v>
      </c>
    </row>
    <row r="94" spans="1:11" x14ac:dyDescent="0.4">
      <c r="A94" s="40"/>
      <c r="B94" s="90"/>
      <c r="C94" s="40"/>
      <c r="D94" s="40"/>
      <c r="E94" s="90"/>
      <c r="F94" s="208"/>
      <c r="G94" s="40"/>
      <c r="H94" s="262" t="s">
        <v>857</v>
      </c>
      <c r="I94" s="90"/>
      <c r="J94" s="40"/>
    </row>
    <row r="95" spans="1:11" x14ac:dyDescent="0.4">
      <c r="A95" s="9"/>
      <c r="B95" s="10"/>
      <c r="C95" s="9"/>
      <c r="D95" s="9"/>
      <c r="E95" s="10"/>
      <c r="F95" s="14"/>
      <c r="G95" s="9"/>
      <c r="H95" s="10"/>
      <c r="I95" s="10"/>
      <c r="J95" s="9"/>
    </row>
    <row r="96" spans="1:11" x14ac:dyDescent="0.4">
      <c r="A96" s="87">
        <v>30</v>
      </c>
      <c r="B96" s="88" t="s">
        <v>1515</v>
      </c>
      <c r="C96" s="87" t="s">
        <v>1518</v>
      </c>
      <c r="D96" s="87">
        <v>1</v>
      </c>
      <c r="E96" s="88" t="s">
        <v>712</v>
      </c>
      <c r="F96" s="203" t="s">
        <v>713</v>
      </c>
      <c r="G96" s="87" t="s">
        <v>19</v>
      </c>
      <c r="H96" s="259" t="s">
        <v>1569</v>
      </c>
      <c r="I96" s="259" t="s">
        <v>1545</v>
      </c>
      <c r="J96" s="87" t="s">
        <v>1547</v>
      </c>
    </row>
    <row r="97" spans="1:10" x14ac:dyDescent="0.4">
      <c r="A97" s="40"/>
      <c r="B97" s="90"/>
      <c r="C97" s="40"/>
      <c r="D97" s="40"/>
      <c r="E97" s="90"/>
      <c r="F97" s="208"/>
      <c r="G97" s="40"/>
      <c r="H97" s="262" t="s">
        <v>993</v>
      </c>
      <c r="I97" s="90"/>
      <c r="J97" s="40"/>
    </row>
    <row r="98" spans="1:10" x14ac:dyDescent="0.4">
      <c r="A98" s="9"/>
      <c r="B98" s="10"/>
      <c r="C98" s="9"/>
      <c r="D98" s="9"/>
      <c r="E98" s="10"/>
      <c r="F98" s="14"/>
      <c r="G98" s="9"/>
      <c r="H98" s="10"/>
      <c r="I98" s="10"/>
      <c r="J98" s="9"/>
    </row>
    <row r="99" spans="1:10" x14ac:dyDescent="0.4">
      <c r="A99" s="87">
        <v>31</v>
      </c>
      <c r="B99" s="88" t="s">
        <v>1516</v>
      </c>
      <c r="C99" s="87" t="s">
        <v>1517</v>
      </c>
      <c r="D99" s="87">
        <v>11</v>
      </c>
      <c r="E99" s="88" t="s">
        <v>714</v>
      </c>
      <c r="F99" s="203" t="s">
        <v>715</v>
      </c>
      <c r="G99" s="194" t="s">
        <v>1777</v>
      </c>
      <c r="H99" s="259" t="s">
        <v>1393</v>
      </c>
      <c r="I99" s="259" t="s">
        <v>716</v>
      </c>
      <c r="J99" s="87" t="s">
        <v>717</v>
      </c>
    </row>
    <row r="100" spans="1:10" x14ac:dyDescent="0.4">
      <c r="A100" s="40"/>
      <c r="B100" s="90"/>
      <c r="C100" s="40"/>
      <c r="D100" s="40"/>
      <c r="E100" s="90"/>
      <c r="F100" s="208"/>
      <c r="G100" s="23" t="s">
        <v>68</v>
      </c>
      <c r="H100" s="262" t="s">
        <v>1886</v>
      </c>
      <c r="I100" s="90"/>
      <c r="J100" s="40"/>
    </row>
    <row r="101" spans="1:10" x14ac:dyDescent="0.4">
      <c r="A101" s="9"/>
      <c r="B101" s="10"/>
      <c r="C101" s="9"/>
      <c r="D101" s="9"/>
      <c r="E101" s="10"/>
      <c r="F101" s="14"/>
      <c r="G101" s="9"/>
      <c r="H101" s="10"/>
      <c r="I101" s="10"/>
      <c r="J101" s="9"/>
    </row>
    <row r="102" spans="1:10" x14ac:dyDescent="0.4">
      <c r="A102" s="87">
        <v>32</v>
      </c>
      <c r="B102" s="225" t="s">
        <v>2063</v>
      </c>
      <c r="C102" s="87" t="s">
        <v>2064</v>
      </c>
      <c r="D102" s="87">
        <v>16</v>
      </c>
      <c r="E102" s="88" t="s">
        <v>2065</v>
      </c>
      <c r="F102" s="203" t="s">
        <v>718</v>
      </c>
      <c r="G102" s="93" t="s">
        <v>1777</v>
      </c>
      <c r="H102" s="264" t="s">
        <v>2066</v>
      </c>
      <c r="I102" s="264" t="s">
        <v>719</v>
      </c>
      <c r="J102" s="87" t="s">
        <v>1546</v>
      </c>
    </row>
    <row r="103" spans="1:10" x14ac:dyDescent="0.4">
      <c r="A103" s="40"/>
      <c r="B103" s="90"/>
      <c r="C103" s="40"/>
      <c r="D103" s="40"/>
      <c r="E103" s="90"/>
      <c r="F103" s="208"/>
      <c r="G103" s="21" t="s">
        <v>68</v>
      </c>
      <c r="H103" s="266" t="s">
        <v>2067</v>
      </c>
      <c r="I103" s="90"/>
      <c r="J103" s="40"/>
    </row>
    <row r="104" spans="1:10" x14ac:dyDescent="0.4">
      <c r="A104" s="9"/>
      <c r="B104" s="10"/>
      <c r="C104" s="9"/>
      <c r="D104" s="9"/>
      <c r="E104" s="10"/>
      <c r="F104" s="14"/>
      <c r="G104" s="9"/>
      <c r="H104" s="10" t="s">
        <v>2068</v>
      </c>
      <c r="I104" s="10"/>
      <c r="J104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9FF99"/>
  </sheetPr>
  <dimension ref="A1:K74"/>
  <sheetViews>
    <sheetView tabSelected="1" zoomScaleNormal="100" workbookViewId="0">
      <selection activeCell="L7" sqref="L7"/>
    </sheetView>
  </sheetViews>
  <sheetFormatPr defaultColWidth="8.69921875" defaultRowHeight="21" x14ac:dyDescent="0.4"/>
  <cols>
    <col min="1" max="1" width="5.19921875" style="1" bestFit="1" customWidth="1"/>
    <col min="2" max="2" width="21" style="1" bestFit="1" customWidth="1"/>
    <col min="3" max="3" width="11.5" style="5" bestFit="1" customWidth="1"/>
    <col min="4" max="4" width="4.3984375" style="5" bestFit="1" customWidth="1"/>
    <col min="5" max="5" width="9" style="7" bestFit="1" customWidth="1"/>
    <col min="6" max="6" width="13.19921875" style="83" bestFit="1" customWidth="1"/>
    <col min="7" max="7" width="14.69921875" style="5" bestFit="1" customWidth="1"/>
    <col min="8" max="8" width="46.09765625" style="1" bestFit="1" customWidth="1"/>
    <col min="9" max="9" width="23.19921875" style="1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1067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19"/>
      <c r="B3" s="3"/>
      <c r="C3" s="3"/>
      <c r="D3" s="3"/>
      <c r="E3" s="6"/>
      <c r="F3" s="82"/>
      <c r="G3" s="2"/>
      <c r="H3" s="2"/>
      <c r="I3" s="3"/>
      <c r="J3" s="3"/>
    </row>
    <row r="4" spans="1:11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261" t="s">
        <v>768</v>
      </c>
      <c r="C6" s="226" t="s">
        <v>769</v>
      </c>
      <c r="D6" s="226">
        <v>16</v>
      </c>
      <c r="E6" s="225" t="s">
        <v>770</v>
      </c>
      <c r="F6" s="203" t="s">
        <v>1659</v>
      </c>
      <c r="G6" s="226" t="s">
        <v>63</v>
      </c>
      <c r="H6" s="332" t="s">
        <v>2197</v>
      </c>
      <c r="I6" s="332" t="s">
        <v>2198</v>
      </c>
      <c r="J6" s="331" t="s">
        <v>2199</v>
      </c>
    </row>
    <row r="7" spans="1:11" x14ac:dyDescent="0.4">
      <c r="A7" s="40"/>
      <c r="B7" s="242"/>
      <c r="C7" s="227"/>
      <c r="D7" s="227"/>
      <c r="E7" s="234"/>
      <c r="F7" s="208"/>
      <c r="G7" s="221"/>
      <c r="H7" s="298"/>
      <c r="I7" s="298"/>
      <c r="J7" s="227"/>
    </row>
    <row r="8" spans="1:11" x14ac:dyDescent="0.4">
      <c r="A8" s="9"/>
      <c r="B8" s="243"/>
      <c r="C8" s="294"/>
      <c r="D8" s="294"/>
      <c r="E8" s="290"/>
      <c r="F8" s="14"/>
      <c r="G8" s="294"/>
      <c r="H8" s="299"/>
      <c r="I8" s="299"/>
      <c r="J8" s="294"/>
    </row>
    <row r="9" spans="1:11" x14ac:dyDescent="0.4">
      <c r="A9" s="87">
        <v>2</v>
      </c>
      <c r="B9" s="241" t="s">
        <v>1570</v>
      </c>
      <c r="C9" s="87" t="s">
        <v>1583</v>
      </c>
      <c r="D9" s="87">
        <v>1</v>
      </c>
      <c r="E9" s="88" t="s">
        <v>720</v>
      </c>
      <c r="F9" s="203" t="s">
        <v>720</v>
      </c>
      <c r="G9" s="87" t="s">
        <v>19</v>
      </c>
      <c r="H9" s="268" t="s">
        <v>88</v>
      </c>
      <c r="I9" s="268" t="s">
        <v>1587</v>
      </c>
      <c r="J9" s="87" t="s">
        <v>1598</v>
      </c>
    </row>
    <row r="10" spans="1:11" x14ac:dyDescent="0.4">
      <c r="A10" s="40"/>
      <c r="B10" s="242"/>
      <c r="C10" s="40"/>
      <c r="D10" s="40"/>
      <c r="E10" s="90"/>
      <c r="F10" s="208"/>
      <c r="G10" s="40"/>
      <c r="H10" s="242"/>
      <c r="I10" s="242"/>
      <c r="J10" s="40"/>
    </row>
    <row r="11" spans="1:11" x14ac:dyDescent="0.4">
      <c r="A11" s="9"/>
      <c r="B11" s="243"/>
      <c r="C11" s="9"/>
      <c r="D11" s="9"/>
      <c r="E11" s="10"/>
      <c r="F11" s="14"/>
      <c r="G11" s="9"/>
      <c r="H11" s="243"/>
      <c r="I11" s="243"/>
      <c r="J11" s="9"/>
    </row>
    <row r="12" spans="1:11" x14ac:dyDescent="0.4">
      <c r="A12" s="87">
        <v>3</v>
      </c>
      <c r="B12" s="241" t="s">
        <v>1571</v>
      </c>
      <c r="C12" s="87" t="s">
        <v>722</v>
      </c>
      <c r="D12" s="87">
        <v>16</v>
      </c>
      <c r="E12" s="88" t="s">
        <v>723</v>
      </c>
      <c r="F12" s="203" t="s">
        <v>1586</v>
      </c>
      <c r="G12" s="87" t="s">
        <v>724</v>
      </c>
      <c r="H12" s="268" t="s">
        <v>1041</v>
      </c>
      <c r="I12" s="241" t="s">
        <v>1588</v>
      </c>
      <c r="J12" s="87" t="s">
        <v>725</v>
      </c>
    </row>
    <row r="13" spans="1:11" x14ac:dyDescent="0.4">
      <c r="A13" s="40"/>
      <c r="B13" s="242"/>
      <c r="C13" s="40"/>
      <c r="D13" s="40"/>
      <c r="E13" s="90"/>
      <c r="F13" s="208"/>
      <c r="G13" s="40"/>
      <c r="H13" s="269" t="s">
        <v>1603</v>
      </c>
      <c r="I13" s="242"/>
      <c r="J13" s="40"/>
    </row>
    <row r="14" spans="1:11" x14ac:dyDescent="0.4">
      <c r="A14" s="9"/>
      <c r="B14" s="243"/>
      <c r="C14" s="9"/>
      <c r="D14" s="9"/>
      <c r="E14" s="10"/>
      <c r="F14" s="14"/>
      <c r="G14" s="9"/>
      <c r="H14" s="270" t="s">
        <v>1604</v>
      </c>
      <c r="I14" s="243"/>
      <c r="J14" s="9"/>
    </row>
    <row r="15" spans="1:11" x14ac:dyDescent="0.4">
      <c r="A15" s="87">
        <v>4</v>
      </c>
      <c r="B15" s="241" t="s">
        <v>1572</v>
      </c>
      <c r="C15" s="87" t="s">
        <v>1584</v>
      </c>
      <c r="D15" s="87">
        <v>7</v>
      </c>
      <c r="E15" s="88" t="s">
        <v>726</v>
      </c>
      <c r="F15" s="203" t="s">
        <v>727</v>
      </c>
      <c r="G15" s="87" t="s">
        <v>16</v>
      </c>
      <c r="H15" s="268" t="s">
        <v>728</v>
      </c>
      <c r="I15" s="268" t="s">
        <v>1589</v>
      </c>
      <c r="J15" s="87" t="s">
        <v>729</v>
      </c>
      <c r="K15" s="25"/>
    </row>
    <row r="16" spans="1:11" x14ac:dyDescent="0.4">
      <c r="A16" s="40"/>
      <c r="B16" s="242"/>
      <c r="C16" s="40"/>
      <c r="D16" s="40"/>
      <c r="E16" s="90"/>
      <c r="F16" s="208"/>
      <c r="G16" s="40" t="s">
        <v>1791</v>
      </c>
      <c r="H16" s="242"/>
      <c r="I16" s="242"/>
      <c r="J16" s="40"/>
    </row>
    <row r="17" spans="1:10" x14ac:dyDescent="0.4">
      <c r="A17" s="9"/>
      <c r="B17" s="243"/>
      <c r="C17" s="9"/>
      <c r="D17" s="9"/>
      <c r="E17" s="10"/>
      <c r="F17" s="14"/>
      <c r="G17" s="9"/>
      <c r="H17" s="243"/>
      <c r="I17" s="243"/>
      <c r="J17" s="9"/>
    </row>
    <row r="18" spans="1:10" x14ac:dyDescent="0.4">
      <c r="A18" s="87">
        <v>5</v>
      </c>
      <c r="B18" s="241" t="s">
        <v>1573</v>
      </c>
      <c r="C18" s="87" t="s">
        <v>1585</v>
      </c>
      <c r="D18" s="87">
        <v>9</v>
      </c>
      <c r="E18" s="88" t="s">
        <v>730</v>
      </c>
      <c r="F18" s="203" t="s">
        <v>731</v>
      </c>
      <c r="G18" s="87" t="s">
        <v>19</v>
      </c>
      <c r="H18" s="241" t="s">
        <v>1388</v>
      </c>
      <c r="I18" s="241" t="s">
        <v>732</v>
      </c>
      <c r="J18" s="87" t="s">
        <v>1599</v>
      </c>
    </row>
    <row r="19" spans="1:10" x14ac:dyDescent="0.4">
      <c r="A19" s="40"/>
      <c r="B19" s="242"/>
      <c r="C19" s="40"/>
      <c r="D19" s="40"/>
      <c r="E19" s="90"/>
      <c r="F19" s="208"/>
      <c r="G19" s="40"/>
      <c r="H19" s="242" t="s">
        <v>1605</v>
      </c>
      <c r="I19" s="242"/>
      <c r="J19" s="40"/>
    </row>
    <row r="20" spans="1:10" x14ac:dyDescent="0.4">
      <c r="A20" s="9"/>
      <c r="B20" s="243"/>
      <c r="C20" s="9"/>
      <c r="D20" s="9"/>
      <c r="E20" s="10"/>
      <c r="F20" s="14"/>
      <c r="G20" s="9"/>
      <c r="H20" s="270" t="s">
        <v>1606</v>
      </c>
      <c r="I20" s="243"/>
      <c r="J20" s="9"/>
    </row>
    <row r="21" spans="1:10" x14ac:dyDescent="0.4">
      <c r="A21" s="87">
        <v>6</v>
      </c>
      <c r="B21" s="241" t="s">
        <v>1574</v>
      </c>
      <c r="C21" s="87" t="s">
        <v>733</v>
      </c>
      <c r="D21" s="87">
        <v>6</v>
      </c>
      <c r="E21" s="88" t="s">
        <v>734</v>
      </c>
      <c r="F21" s="203" t="s">
        <v>735</v>
      </c>
      <c r="G21" s="87" t="s">
        <v>19</v>
      </c>
      <c r="H21" s="261" t="s">
        <v>1924</v>
      </c>
      <c r="I21" s="241" t="s">
        <v>1590</v>
      </c>
      <c r="J21" s="87" t="s">
        <v>1600</v>
      </c>
    </row>
    <row r="22" spans="1:10" x14ac:dyDescent="0.4">
      <c r="A22" s="40"/>
      <c r="B22" s="242"/>
      <c r="C22" s="40"/>
      <c r="D22" s="40"/>
      <c r="E22" s="90"/>
      <c r="F22" s="208"/>
      <c r="G22" s="40"/>
      <c r="H22" s="242" t="s">
        <v>1925</v>
      </c>
      <c r="I22" s="242"/>
      <c r="J22" s="40"/>
    </row>
    <row r="23" spans="1:10" x14ac:dyDescent="0.4">
      <c r="A23" s="9"/>
      <c r="B23" s="243"/>
      <c r="C23" s="9"/>
      <c r="D23" s="9"/>
      <c r="E23" s="10"/>
      <c r="F23" s="14"/>
      <c r="G23" s="9"/>
      <c r="H23" s="243"/>
      <c r="I23" s="243"/>
      <c r="J23" s="9"/>
    </row>
    <row r="24" spans="1:10" x14ac:dyDescent="0.4">
      <c r="A24" s="402">
        <v>7</v>
      </c>
      <c r="B24" s="390" t="s">
        <v>2333</v>
      </c>
      <c r="C24" s="383" t="s">
        <v>2334</v>
      </c>
      <c r="D24" s="383">
        <v>8</v>
      </c>
      <c r="E24" s="382" t="s">
        <v>180</v>
      </c>
      <c r="F24" s="368" t="s">
        <v>736</v>
      </c>
      <c r="G24" s="383" t="s">
        <v>19</v>
      </c>
      <c r="H24" s="261" t="s">
        <v>2047</v>
      </c>
      <c r="I24" s="261" t="s">
        <v>2335</v>
      </c>
      <c r="J24" s="226" t="s">
        <v>2336</v>
      </c>
    </row>
    <row r="25" spans="1:10" x14ac:dyDescent="0.4">
      <c r="A25" s="391"/>
      <c r="B25" s="392"/>
      <c r="C25" s="385"/>
      <c r="D25" s="385"/>
      <c r="E25" s="394"/>
      <c r="F25" s="373"/>
      <c r="G25" s="385"/>
      <c r="H25" s="298" t="s">
        <v>2337</v>
      </c>
      <c r="I25" s="298"/>
      <c r="J25" s="227"/>
    </row>
    <row r="26" spans="1:10" x14ac:dyDescent="0.4">
      <c r="A26" s="9"/>
      <c r="B26" s="243"/>
      <c r="C26" s="294"/>
      <c r="D26" s="294"/>
      <c r="E26" s="290"/>
      <c r="F26" s="14"/>
      <c r="G26" s="294"/>
      <c r="H26" s="299"/>
      <c r="I26" s="299"/>
      <c r="J26" s="294"/>
    </row>
    <row r="27" spans="1:10" x14ac:dyDescent="0.4">
      <c r="A27" s="87">
        <v>8</v>
      </c>
      <c r="B27" s="241" t="s">
        <v>1575</v>
      </c>
      <c r="C27" s="87" t="s">
        <v>737</v>
      </c>
      <c r="D27" s="87">
        <v>12</v>
      </c>
      <c r="E27" s="88" t="s">
        <v>738</v>
      </c>
      <c r="F27" s="203" t="s">
        <v>738</v>
      </c>
      <c r="G27" s="87" t="s">
        <v>19</v>
      </c>
      <c r="H27" s="268" t="s">
        <v>1607</v>
      </c>
      <c r="I27" s="241" t="s">
        <v>1591</v>
      </c>
      <c r="J27" s="87" t="s">
        <v>739</v>
      </c>
    </row>
    <row r="28" spans="1:10" x14ac:dyDescent="0.4">
      <c r="A28" s="40"/>
      <c r="B28" s="242"/>
      <c r="C28" s="40"/>
      <c r="D28" s="40"/>
      <c r="E28" s="90"/>
      <c r="F28" s="208"/>
      <c r="G28" s="40"/>
      <c r="H28" s="242"/>
      <c r="I28" s="242"/>
      <c r="J28" s="40"/>
    </row>
    <row r="29" spans="1:10" x14ac:dyDescent="0.4">
      <c r="A29" s="9"/>
      <c r="B29" s="243"/>
      <c r="C29" s="9"/>
      <c r="D29" s="9"/>
      <c r="E29" s="10"/>
      <c r="F29" s="14"/>
      <c r="G29" s="9"/>
      <c r="H29" s="243"/>
      <c r="I29" s="243"/>
      <c r="J29" s="9"/>
    </row>
    <row r="30" spans="1:10" x14ac:dyDescent="0.4">
      <c r="A30" s="87">
        <v>9</v>
      </c>
      <c r="B30" s="241" t="s">
        <v>1576</v>
      </c>
      <c r="C30" s="87" t="s">
        <v>740</v>
      </c>
      <c r="D30" s="87">
        <v>9</v>
      </c>
      <c r="E30" s="88" t="s">
        <v>262</v>
      </c>
      <c r="F30" s="203" t="s">
        <v>741</v>
      </c>
      <c r="G30" s="87" t="s">
        <v>19</v>
      </c>
      <c r="H30" s="268" t="s">
        <v>1608</v>
      </c>
      <c r="I30" s="268" t="s">
        <v>1592</v>
      </c>
      <c r="J30" s="87" t="s">
        <v>742</v>
      </c>
    </row>
    <row r="31" spans="1:10" x14ac:dyDescent="0.4">
      <c r="A31" s="40"/>
      <c r="B31" s="242"/>
      <c r="C31" s="40"/>
      <c r="D31" s="40"/>
      <c r="E31" s="90"/>
      <c r="F31" s="208"/>
      <c r="G31" s="40"/>
      <c r="H31" s="269" t="s">
        <v>1609</v>
      </c>
      <c r="I31" s="242"/>
      <c r="J31" s="40"/>
    </row>
    <row r="32" spans="1:10" x14ac:dyDescent="0.4">
      <c r="A32" s="9"/>
      <c r="B32" s="243"/>
      <c r="C32" s="9"/>
      <c r="D32" s="9"/>
      <c r="E32" s="10"/>
      <c r="F32" s="14"/>
      <c r="G32" s="9"/>
      <c r="H32" s="243"/>
      <c r="I32" s="243"/>
      <c r="J32" s="9"/>
    </row>
    <row r="33" spans="1:10" x14ac:dyDescent="0.4">
      <c r="A33" s="87">
        <v>10</v>
      </c>
      <c r="B33" s="241" t="s">
        <v>743</v>
      </c>
      <c r="C33" s="265" t="s">
        <v>1888</v>
      </c>
      <c r="D33" s="87">
        <v>2</v>
      </c>
      <c r="E33" s="88" t="s">
        <v>744</v>
      </c>
      <c r="F33" s="203" t="s">
        <v>745</v>
      </c>
      <c r="G33" s="87" t="s">
        <v>19</v>
      </c>
      <c r="H33" s="268" t="s">
        <v>746</v>
      </c>
      <c r="I33" s="241" t="s">
        <v>747</v>
      </c>
      <c r="J33" s="87" t="s">
        <v>748</v>
      </c>
    </row>
    <row r="34" spans="1:10" x14ac:dyDescent="0.4">
      <c r="A34" s="40"/>
      <c r="B34" s="242"/>
      <c r="C34" s="40"/>
      <c r="D34" s="40"/>
      <c r="E34" s="90"/>
      <c r="F34" s="208"/>
      <c r="G34" s="40"/>
      <c r="H34" s="242"/>
      <c r="I34" s="242"/>
      <c r="J34" s="40"/>
    </row>
    <row r="35" spans="1:10" x14ac:dyDescent="0.4">
      <c r="A35" s="9"/>
      <c r="B35" s="243"/>
      <c r="C35" s="9"/>
      <c r="D35" s="9"/>
      <c r="E35" s="10"/>
      <c r="F35" s="14"/>
      <c r="G35" s="9"/>
      <c r="H35" s="243"/>
      <c r="I35" s="243"/>
      <c r="J35" s="9"/>
    </row>
    <row r="36" spans="1:10" x14ac:dyDescent="0.4">
      <c r="A36" s="87">
        <v>11</v>
      </c>
      <c r="B36" s="241" t="s">
        <v>1577</v>
      </c>
      <c r="C36" s="87" t="s">
        <v>749</v>
      </c>
      <c r="D36" s="87">
        <v>15</v>
      </c>
      <c r="E36" s="88" t="s">
        <v>750</v>
      </c>
      <c r="F36" s="203" t="s">
        <v>751</v>
      </c>
      <c r="G36" s="87" t="s">
        <v>1789</v>
      </c>
      <c r="H36" s="241" t="s">
        <v>1610</v>
      </c>
      <c r="I36" s="241" t="s">
        <v>1593</v>
      </c>
      <c r="J36" s="87" t="s">
        <v>752</v>
      </c>
    </row>
    <row r="37" spans="1:10" x14ac:dyDescent="0.4">
      <c r="A37" s="40"/>
      <c r="B37" s="242"/>
      <c r="C37" s="40"/>
      <c r="D37" s="40"/>
      <c r="E37" s="90"/>
      <c r="F37" s="208"/>
      <c r="G37" s="40" t="s">
        <v>1794</v>
      </c>
      <c r="H37" s="242"/>
      <c r="I37" s="242"/>
      <c r="J37" s="40"/>
    </row>
    <row r="38" spans="1:10" x14ac:dyDescent="0.4">
      <c r="A38" s="9"/>
      <c r="B38" s="243"/>
      <c r="C38" s="9"/>
      <c r="D38" s="9"/>
      <c r="E38" s="10"/>
      <c r="F38" s="14"/>
      <c r="G38" s="9"/>
      <c r="H38" s="243"/>
      <c r="I38" s="243"/>
      <c r="J38" s="9"/>
    </row>
    <row r="39" spans="1:10" x14ac:dyDescent="0.4">
      <c r="A39" s="87">
        <v>12</v>
      </c>
      <c r="B39" s="241" t="s">
        <v>1578</v>
      </c>
      <c r="C39" s="87" t="s">
        <v>753</v>
      </c>
      <c r="D39" s="87">
        <v>1</v>
      </c>
      <c r="E39" s="88" t="s">
        <v>754</v>
      </c>
      <c r="F39" s="203" t="s">
        <v>755</v>
      </c>
      <c r="G39" s="87" t="s">
        <v>19</v>
      </c>
      <c r="H39" s="241" t="s">
        <v>756</v>
      </c>
      <c r="I39" s="268" t="s">
        <v>757</v>
      </c>
      <c r="J39" s="87" t="s">
        <v>758</v>
      </c>
    </row>
    <row r="40" spans="1:10" x14ac:dyDescent="0.4">
      <c r="A40" s="40"/>
      <c r="B40" s="242"/>
      <c r="C40" s="40"/>
      <c r="D40" s="40"/>
      <c r="E40" s="90"/>
      <c r="F40" s="208"/>
      <c r="G40" s="40"/>
      <c r="H40" s="242"/>
      <c r="I40" s="242"/>
      <c r="J40" s="40"/>
    </row>
    <row r="41" spans="1:10" x14ac:dyDescent="0.4">
      <c r="A41" s="9"/>
      <c r="B41" s="243"/>
      <c r="C41" s="9"/>
      <c r="D41" s="9"/>
      <c r="E41" s="10"/>
      <c r="F41" s="14"/>
      <c r="G41" s="9"/>
      <c r="H41" s="243"/>
      <c r="I41" s="243"/>
      <c r="J41" s="9"/>
    </row>
    <row r="42" spans="1:10" x14ac:dyDescent="0.4">
      <c r="A42" s="87">
        <v>13</v>
      </c>
      <c r="B42" s="261" t="s">
        <v>2039</v>
      </c>
      <c r="C42" s="226" t="s">
        <v>2040</v>
      </c>
      <c r="D42" s="226">
        <v>7</v>
      </c>
      <c r="E42" s="225" t="s">
        <v>250</v>
      </c>
      <c r="F42" s="203" t="s">
        <v>250</v>
      </c>
      <c r="G42" s="226" t="s">
        <v>19</v>
      </c>
      <c r="H42" s="261" t="s">
        <v>2041</v>
      </c>
      <c r="I42" s="261" t="s">
        <v>2042</v>
      </c>
      <c r="J42" s="226" t="s">
        <v>2043</v>
      </c>
    </row>
    <row r="43" spans="1:10" x14ac:dyDescent="0.4">
      <c r="A43" s="40"/>
      <c r="B43" s="242"/>
      <c r="C43" s="227"/>
      <c r="D43" s="227"/>
      <c r="E43" s="228"/>
      <c r="F43" s="208"/>
      <c r="G43" s="227"/>
      <c r="H43" s="298" t="s">
        <v>1567</v>
      </c>
      <c r="I43" s="298"/>
      <c r="J43" s="227"/>
    </row>
    <row r="44" spans="1:10" x14ac:dyDescent="0.4">
      <c r="A44" s="9"/>
      <c r="B44" s="243"/>
      <c r="C44" s="294"/>
      <c r="D44" s="294"/>
      <c r="E44" s="290"/>
      <c r="F44" s="14"/>
      <c r="G44" s="294"/>
      <c r="H44" s="299"/>
      <c r="I44" s="299"/>
      <c r="J44" s="294"/>
    </row>
    <row r="45" spans="1:10" x14ac:dyDescent="0.4">
      <c r="A45" s="87">
        <v>14</v>
      </c>
      <c r="B45" s="261" t="s">
        <v>2035</v>
      </c>
      <c r="C45" s="226" t="s">
        <v>2036</v>
      </c>
      <c r="D45" s="226">
        <v>6</v>
      </c>
      <c r="E45" s="225" t="s">
        <v>759</v>
      </c>
      <c r="F45" s="203" t="s">
        <v>760</v>
      </c>
      <c r="G45" s="201" t="s">
        <v>1789</v>
      </c>
      <c r="H45" s="261" t="s">
        <v>2037</v>
      </c>
      <c r="I45" s="261" t="s">
        <v>1594</v>
      </c>
      <c r="J45" s="226" t="s">
        <v>1601</v>
      </c>
    </row>
    <row r="46" spans="1:10" x14ac:dyDescent="0.4">
      <c r="A46" s="40"/>
      <c r="B46" s="242"/>
      <c r="C46" s="227"/>
      <c r="D46" s="227"/>
      <c r="E46" s="228"/>
      <c r="F46" s="208"/>
      <c r="G46" s="204" t="s">
        <v>1785</v>
      </c>
      <c r="H46" s="298" t="s">
        <v>857</v>
      </c>
      <c r="I46" s="298"/>
      <c r="J46" s="227"/>
    </row>
    <row r="47" spans="1:10" x14ac:dyDescent="0.4">
      <c r="A47" s="9"/>
      <c r="B47" s="243"/>
      <c r="C47" s="294"/>
      <c r="D47" s="294"/>
      <c r="E47" s="290"/>
      <c r="F47" s="14"/>
      <c r="G47" s="294"/>
      <c r="H47" s="299" t="s">
        <v>2038</v>
      </c>
      <c r="I47" s="299"/>
      <c r="J47" s="294"/>
    </row>
    <row r="48" spans="1:10" x14ac:dyDescent="0.4">
      <c r="A48" s="87">
        <v>15</v>
      </c>
      <c r="B48" s="241" t="s">
        <v>1579</v>
      </c>
      <c r="C48" s="87" t="s">
        <v>761</v>
      </c>
      <c r="D48" s="87">
        <v>13</v>
      </c>
      <c r="E48" s="88" t="s">
        <v>762</v>
      </c>
      <c r="F48" s="203" t="s">
        <v>762</v>
      </c>
      <c r="G48" s="87" t="s">
        <v>19</v>
      </c>
      <c r="H48" s="241" t="s">
        <v>210</v>
      </c>
      <c r="I48" s="241" t="s">
        <v>1595</v>
      </c>
      <c r="J48" s="87" t="s">
        <v>763</v>
      </c>
    </row>
    <row r="49" spans="1:10" x14ac:dyDescent="0.4">
      <c r="A49" s="40"/>
      <c r="B49" s="242"/>
      <c r="C49" s="40"/>
      <c r="D49" s="40"/>
      <c r="E49" s="90"/>
      <c r="F49" s="208"/>
      <c r="G49" s="40"/>
      <c r="H49" s="242" t="s">
        <v>1611</v>
      </c>
      <c r="I49" s="242"/>
      <c r="J49" s="40"/>
    </row>
    <row r="50" spans="1:10" x14ac:dyDescent="0.4">
      <c r="A50" s="9"/>
      <c r="B50" s="243"/>
      <c r="C50" s="9"/>
      <c r="D50" s="9"/>
      <c r="E50" s="10"/>
      <c r="F50" s="14"/>
      <c r="G50" s="9"/>
      <c r="H50" s="243"/>
      <c r="I50" s="243"/>
      <c r="J50" s="9"/>
    </row>
    <row r="51" spans="1:10" x14ac:dyDescent="0.4">
      <c r="A51" s="87">
        <v>16</v>
      </c>
      <c r="B51" s="261" t="s">
        <v>2200</v>
      </c>
      <c r="C51" s="226" t="s">
        <v>2201</v>
      </c>
      <c r="D51" s="226">
        <v>7</v>
      </c>
      <c r="E51" s="225" t="s">
        <v>2202</v>
      </c>
      <c r="F51" s="203" t="s">
        <v>764</v>
      </c>
      <c r="G51" s="226" t="s">
        <v>63</v>
      </c>
      <c r="H51" s="298" t="s">
        <v>2203</v>
      </c>
      <c r="I51" s="261" t="s">
        <v>2204</v>
      </c>
      <c r="J51" s="226" t="s">
        <v>2205</v>
      </c>
    </row>
    <row r="52" spans="1:10" x14ac:dyDescent="0.4">
      <c r="A52" s="40"/>
      <c r="B52" s="242"/>
      <c r="C52" s="227"/>
      <c r="D52" s="227"/>
      <c r="E52" s="228"/>
      <c r="F52" s="208"/>
      <c r="G52" s="227"/>
      <c r="H52" s="298" t="s">
        <v>2206</v>
      </c>
      <c r="I52" s="298"/>
      <c r="J52" s="227"/>
    </row>
    <row r="53" spans="1:10" x14ac:dyDescent="0.4">
      <c r="A53" s="9"/>
      <c r="B53" s="243"/>
      <c r="C53" s="294"/>
      <c r="D53" s="294"/>
      <c r="E53" s="290"/>
      <c r="F53" s="14"/>
      <c r="G53" s="294"/>
      <c r="H53" s="299"/>
      <c r="I53" s="299"/>
      <c r="J53" s="294"/>
    </row>
    <row r="54" spans="1:10" x14ac:dyDescent="0.4">
      <c r="A54" s="87">
        <v>17</v>
      </c>
      <c r="B54" s="261" t="s">
        <v>2030</v>
      </c>
      <c r="C54" s="226" t="s">
        <v>2031</v>
      </c>
      <c r="D54" s="226">
        <v>4</v>
      </c>
      <c r="E54" s="225" t="s">
        <v>765</v>
      </c>
      <c r="F54" s="203" t="s">
        <v>766</v>
      </c>
      <c r="G54" s="226" t="s">
        <v>19</v>
      </c>
      <c r="H54" s="261" t="s">
        <v>2032</v>
      </c>
      <c r="I54" s="261" t="s">
        <v>2033</v>
      </c>
      <c r="J54" s="226" t="s">
        <v>2034</v>
      </c>
    </row>
    <row r="55" spans="1:10" x14ac:dyDescent="0.4">
      <c r="A55" s="40"/>
      <c r="B55" s="242"/>
      <c r="C55" s="40"/>
      <c r="D55" s="40"/>
      <c r="E55" s="90"/>
      <c r="F55" s="208"/>
      <c r="G55" s="40"/>
      <c r="H55" s="269" t="s">
        <v>1612</v>
      </c>
      <c r="I55" s="242"/>
      <c r="J55" s="40"/>
    </row>
    <row r="56" spans="1:10" x14ac:dyDescent="0.4">
      <c r="A56" s="9"/>
      <c r="B56" s="243"/>
      <c r="C56" s="9"/>
      <c r="D56" s="9"/>
      <c r="E56" s="10"/>
      <c r="F56" s="14"/>
      <c r="G56" s="9"/>
      <c r="H56" s="243"/>
      <c r="I56" s="243"/>
      <c r="J56" s="9"/>
    </row>
    <row r="57" spans="1:10" x14ac:dyDescent="0.4">
      <c r="A57" s="87">
        <v>18</v>
      </c>
      <c r="B57" s="261" t="s">
        <v>2207</v>
      </c>
      <c r="C57" s="226" t="s">
        <v>2208</v>
      </c>
      <c r="D57" s="226">
        <v>10</v>
      </c>
      <c r="E57" s="225" t="s">
        <v>2209</v>
      </c>
      <c r="F57" s="203" t="s">
        <v>767</v>
      </c>
      <c r="G57" s="226" t="s">
        <v>16</v>
      </c>
      <c r="H57" s="261" t="s">
        <v>2210</v>
      </c>
      <c r="I57" s="261" t="s">
        <v>2211</v>
      </c>
      <c r="J57" s="226" t="s">
        <v>2212</v>
      </c>
    </row>
    <row r="58" spans="1:10" x14ac:dyDescent="0.4">
      <c r="A58" s="40"/>
      <c r="B58" s="242"/>
      <c r="C58" s="227"/>
      <c r="D58" s="227"/>
      <c r="E58" s="228"/>
      <c r="F58" s="208"/>
      <c r="G58" s="227"/>
      <c r="H58" s="298" t="s">
        <v>2213</v>
      </c>
      <c r="I58" s="298"/>
      <c r="J58" s="227"/>
    </row>
    <row r="59" spans="1:10" x14ac:dyDescent="0.4">
      <c r="A59" s="9"/>
      <c r="B59" s="243"/>
      <c r="C59" s="294"/>
      <c r="D59" s="294"/>
      <c r="E59" s="290"/>
      <c r="F59" s="14"/>
      <c r="G59" s="294"/>
      <c r="H59" s="299"/>
      <c r="I59" s="299"/>
      <c r="J59" s="294"/>
    </row>
    <row r="60" spans="1:10" x14ac:dyDescent="0.4">
      <c r="A60" s="87">
        <v>19</v>
      </c>
      <c r="B60" s="241" t="s">
        <v>771</v>
      </c>
      <c r="C60" s="87" t="s">
        <v>772</v>
      </c>
      <c r="D60" s="87">
        <v>8</v>
      </c>
      <c r="E60" s="88" t="s">
        <v>773</v>
      </c>
      <c r="F60" s="203" t="s">
        <v>774</v>
      </c>
      <c r="G60" s="87" t="s">
        <v>19</v>
      </c>
      <c r="H60" s="268" t="s">
        <v>1613</v>
      </c>
      <c r="I60" s="241" t="s">
        <v>1596</v>
      </c>
      <c r="J60" s="87" t="s">
        <v>775</v>
      </c>
    </row>
    <row r="61" spans="1:10" x14ac:dyDescent="0.4">
      <c r="A61" s="40"/>
      <c r="B61" s="242"/>
      <c r="C61" s="40"/>
      <c r="D61" s="40"/>
      <c r="E61" s="90"/>
      <c r="F61" s="208"/>
      <c r="G61" s="40"/>
      <c r="H61" s="242"/>
      <c r="I61" s="242"/>
      <c r="J61" s="40"/>
    </row>
    <row r="62" spans="1:10" x14ac:dyDescent="0.4">
      <c r="A62" s="9"/>
      <c r="B62" s="243"/>
      <c r="C62" s="9"/>
      <c r="D62" s="9"/>
      <c r="E62" s="10"/>
      <c r="F62" s="14"/>
      <c r="G62" s="9"/>
      <c r="H62" s="243"/>
      <c r="I62" s="243"/>
      <c r="J62" s="9"/>
    </row>
    <row r="63" spans="1:10" x14ac:dyDescent="0.4">
      <c r="A63" s="87">
        <v>20</v>
      </c>
      <c r="B63" s="241" t="s">
        <v>1580</v>
      </c>
      <c r="C63" s="87" t="s">
        <v>776</v>
      </c>
      <c r="D63" s="87">
        <v>5</v>
      </c>
      <c r="E63" s="88" t="s">
        <v>777</v>
      </c>
      <c r="F63" s="203" t="s">
        <v>626</v>
      </c>
      <c r="G63" s="87" t="s">
        <v>19</v>
      </c>
      <c r="H63" s="241" t="s">
        <v>1393</v>
      </c>
      <c r="I63" s="241" t="s">
        <v>1597</v>
      </c>
      <c r="J63" s="87" t="s">
        <v>778</v>
      </c>
    </row>
    <row r="64" spans="1:10" x14ac:dyDescent="0.4">
      <c r="A64" s="40"/>
      <c r="B64" s="242"/>
      <c r="C64" s="40"/>
      <c r="D64" s="40"/>
      <c r="E64" s="90"/>
      <c r="F64" s="208"/>
      <c r="G64" s="40"/>
      <c r="H64" s="269" t="s">
        <v>1614</v>
      </c>
      <c r="I64" s="242"/>
      <c r="J64" s="40"/>
    </row>
    <row r="65" spans="1:10" x14ac:dyDescent="0.4">
      <c r="A65" s="9"/>
      <c r="B65" s="243"/>
      <c r="C65" s="9"/>
      <c r="D65" s="9"/>
      <c r="E65" s="10"/>
      <c r="F65" s="14"/>
      <c r="G65" s="9"/>
      <c r="H65" s="270" t="s">
        <v>302</v>
      </c>
      <c r="I65" s="243"/>
      <c r="J65" s="9"/>
    </row>
    <row r="66" spans="1:10" x14ac:dyDescent="0.4">
      <c r="A66" s="87">
        <v>21</v>
      </c>
      <c r="B66" s="241" t="s">
        <v>1581</v>
      </c>
      <c r="C66" s="87" t="s">
        <v>779</v>
      </c>
      <c r="D66" s="87">
        <v>3</v>
      </c>
      <c r="E66" s="88" t="s">
        <v>780</v>
      </c>
      <c r="F66" s="203" t="s">
        <v>781</v>
      </c>
      <c r="G66" s="87" t="s">
        <v>19</v>
      </c>
      <c r="H66" s="241" t="s">
        <v>224</v>
      </c>
      <c r="I66" s="268" t="s">
        <v>782</v>
      </c>
      <c r="J66" s="87" t="s">
        <v>783</v>
      </c>
    </row>
    <row r="67" spans="1:10" x14ac:dyDescent="0.4">
      <c r="A67" s="40"/>
      <c r="B67" s="242"/>
      <c r="C67" s="40"/>
      <c r="D67" s="40"/>
      <c r="E67" s="90"/>
      <c r="F67" s="208"/>
      <c r="G67" s="40"/>
      <c r="H67" s="242" t="s">
        <v>1615</v>
      </c>
      <c r="I67" s="242"/>
      <c r="J67" s="40"/>
    </row>
    <row r="68" spans="1:10" x14ac:dyDescent="0.4">
      <c r="A68" s="9"/>
      <c r="B68" s="243"/>
      <c r="C68" s="9"/>
      <c r="D68" s="9"/>
      <c r="E68" s="10"/>
      <c r="F68" s="14"/>
      <c r="G68" s="9"/>
      <c r="H68" s="243"/>
      <c r="I68" s="243"/>
      <c r="J68" s="9"/>
    </row>
    <row r="69" spans="1:10" x14ac:dyDescent="0.4">
      <c r="A69" s="87">
        <v>22</v>
      </c>
      <c r="B69" s="261" t="s">
        <v>2070</v>
      </c>
      <c r="C69" s="87" t="s">
        <v>2071</v>
      </c>
      <c r="D69" s="87">
        <v>1</v>
      </c>
      <c r="E69" s="88" t="s">
        <v>2072</v>
      </c>
      <c r="F69" s="203" t="s">
        <v>784</v>
      </c>
      <c r="G69" s="87" t="s">
        <v>847</v>
      </c>
      <c r="H69" s="268" t="s">
        <v>2073</v>
      </c>
      <c r="I69" s="241" t="s">
        <v>2074</v>
      </c>
      <c r="J69" s="87" t="s">
        <v>2075</v>
      </c>
    </row>
    <row r="70" spans="1:10" x14ac:dyDescent="0.4">
      <c r="A70" s="40"/>
      <c r="B70" s="242"/>
      <c r="C70" s="40"/>
      <c r="D70" s="40"/>
      <c r="E70" s="90"/>
      <c r="F70" s="208"/>
      <c r="G70" s="40"/>
      <c r="H70" s="242"/>
      <c r="I70" s="242"/>
      <c r="J70" s="40"/>
    </row>
    <row r="71" spans="1:10" x14ac:dyDescent="0.4">
      <c r="A71" s="9"/>
      <c r="B71" s="243"/>
      <c r="C71" s="9"/>
      <c r="D71" s="9"/>
      <c r="E71" s="10"/>
      <c r="F71" s="14"/>
      <c r="G71" s="9"/>
      <c r="H71" s="243"/>
      <c r="I71" s="243"/>
      <c r="J71" s="9"/>
    </row>
    <row r="72" spans="1:10" x14ac:dyDescent="0.4">
      <c r="A72" s="87">
        <v>23</v>
      </c>
      <c r="B72" s="241" t="s">
        <v>1582</v>
      </c>
      <c r="C72" s="87" t="s">
        <v>785</v>
      </c>
      <c r="D72" s="87">
        <v>13</v>
      </c>
      <c r="E72" s="88" t="s">
        <v>786</v>
      </c>
      <c r="F72" s="203" t="s">
        <v>787</v>
      </c>
      <c r="G72" s="87" t="s">
        <v>19</v>
      </c>
      <c r="H72" s="268" t="s">
        <v>788</v>
      </c>
      <c r="I72" s="268" t="s">
        <v>1802</v>
      </c>
      <c r="J72" s="87" t="s">
        <v>1602</v>
      </c>
    </row>
    <row r="73" spans="1:10" x14ac:dyDescent="0.4">
      <c r="A73" s="40"/>
      <c r="B73" s="242"/>
      <c r="C73" s="40"/>
      <c r="D73" s="40"/>
      <c r="E73" s="90"/>
      <c r="F73" s="208"/>
      <c r="G73" s="40"/>
      <c r="H73" s="242"/>
      <c r="I73" s="242"/>
      <c r="J73" s="40"/>
    </row>
    <row r="74" spans="1:10" x14ac:dyDescent="0.4">
      <c r="A74" s="9"/>
      <c r="B74" s="243"/>
      <c r="C74" s="9"/>
      <c r="D74" s="9"/>
      <c r="E74" s="10"/>
      <c r="F74" s="14"/>
      <c r="G74" s="9"/>
      <c r="H74" s="243"/>
      <c r="I74" s="243"/>
      <c r="J74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FF99"/>
  </sheetPr>
  <dimension ref="A1:J33"/>
  <sheetViews>
    <sheetView topLeftCell="A16" zoomScaleNormal="100" workbookViewId="0">
      <selection activeCell="I23" sqref="I23"/>
    </sheetView>
  </sheetViews>
  <sheetFormatPr defaultColWidth="8.69921875" defaultRowHeight="21" x14ac:dyDescent="0.4"/>
  <cols>
    <col min="1" max="1" width="5.19921875" style="1" bestFit="1" customWidth="1"/>
    <col min="2" max="2" width="20.19921875" style="1" bestFit="1" customWidth="1"/>
    <col min="3" max="3" width="11.5" style="1" bestFit="1" customWidth="1"/>
    <col min="4" max="4" width="4.3984375" style="1" bestFit="1" customWidth="1"/>
    <col min="5" max="5" width="7.19921875" style="7" bestFit="1" customWidth="1"/>
    <col min="6" max="6" width="9.3984375" style="7" bestFit="1" customWidth="1"/>
    <col min="7" max="7" width="12.69921875" style="1" bestFit="1" customWidth="1"/>
    <col min="8" max="8" width="35.3984375" style="7" bestFit="1" customWidth="1"/>
    <col min="9" max="9" width="24.19921875" style="7" customWidth="1"/>
    <col min="10" max="10" width="14.19921875" style="1" customWidth="1"/>
    <col min="11" max="16384" width="8.69921875" style="1"/>
  </cols>
  <sheetData>
    <row r="1" spans="1:10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0" x14ac:dyDescent="0.4">
      <c r="A2" s="447" t="s">
        <v>1066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0" x14ac:dyDescent="0.4">
      <c r="A3" s="2"/>
      <c r="B3" s="3"/>
      <c r="C3" s="3"/>
      <c r="D3" s="3"/>
      <c r="E3" s="6"/>
      <c r="F3" s="6"/>
      <c r="G3" s="2"/>
      <c r="H3" s="8"/>
      <c r="I3" s="6"/>
      <c r="J3" s="3"/>
    </row>
    <row r="4" spans="1:10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0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4" t="s">
        <v>6</v>
      </c>
      <c r="J5" s="4" t="s">
        <v>7</v>
      </c>
    </row>
    <row r="6" spans="1:10" x14ac:dyDescent="0.4">
      <c r="A6" s="271">
        <v>1</v>
      </c>
      <c r="B6" s="272" t="s">
        <v>1616</v>
      </c>
      <c r="C6" s="271" t="s">
        <v>1620</v>
      </c>
      <c r="D6" s="271">
        <v>10</v>
      </c>
      <c r="E6" s="273" t="s">
        <v>917</v>
      </c>
      <c r="F6" s="274" t="s">
        <v>918</v>
      </c>
      <c r="G6" s="271" t="s">
        <v>19</v>
      </c>
      <c r="H6" s="275" t="s">
        <v>920</v>
      </c>
      <c r="I6" s="275" t="s">
        <v>1626</v>
      </c>
      <c r="J6" s="271" t="s">
        <v>1633</v>
      </c>
    </row>
    <row r="7" spans="1:10" x14ac:dyDescent="0.4">
      <c r="A7" s="276"/>
      <c r="B7" s="277"/>
      <c r="C7" s="276"/>
      <c r="D7" s="276"/>
      <c r="E7" s="278"/>
      <c r="F7" s="279"/>
      <c r="G7" s="276"/>
      <c r="H7" s="278"/>
      <c r="I7" s="278"/>
      <c r="J7" s="276"/>
    </row>
    <row r="8" spans="1:10" x14ac:dyDescent="0.4">
      <c r="A8" s="280"/>
      <c r="B8" s="281"/>
      <c r="C8" s="280"/>
      <c r="D8" s="280"/>
      <c r="E8" s="282"/>
      <c r="F8" s="283"/>
      <c r="G8" s="280"/>
      <c r="H8" s="282"/>
      <c r="I8" s="282"/>
      <c r="J8" s="280"/>
    </row>
    <row r="9" spans="1:10" x14ac:dyDescent="0.4">
      <c r="A9" s="271">
        <v>2</v>
      </c>
      <c r="B9" s="319" t="s">
        <v>2261</v>
      </c>
      <c r="C9" s="339" t="s">
        <v>2262</v>
      </c>
      <c r="D9" s="339">
        <v>5</v>
      </c>
      <c r="E9" s="340" t="s">
        <v>921</v>
      </c>
      <c r="F9" s="274" t="s">
        <v>922</v>
      </c>
      <c r="G9" s="194" t="s">
        <v>1777</v>
      </c>
      <c r="H9" s="340" t="s">
        <v>2263</v>
      </c>
      <c r="I9" s="340" t="s">
        <v>1627</v>
      </c>
      <c r="J9" s="339" t="s">
        <v>1634</v>
      </c>
    </row>
    <row r="10" spans="1:10" x14ac:dyDescent="0.4">
      <c r="A10" s="276"/>
      <c r="B10" s="277"/>
      <c r="C10" s="341"/>
      <c r="D10" s="341"/>
      <c r="E10" s="342"/>
      <c r="F10" s="279"/>
      <c r="G10" s="23" t="s">
        <v>68</v>
      </c>
      <c r="H10" s="343" t="s">
        <v>2264</v>
      </c>
      <c r="I10" s="343"/>
      <c r="J10" s="341"/>
    </row>
    <row r="11" spans="1:10" x14ac:dyDescent="0.4">
      <c r="A11" s="280"/>
      <c r="B11" s="281"/>
      <c r="C11" s="344"/>
      <c r="D11" s="344"/>
      <c r="E11" s="345"/>
      <c r="F11" s="283"/>
      <c r="G11" s="344"/>
      <c r="H11" s="345" t="s">
        <v>2265</v>
      </c>
      <c r="I11" s="345"/>
      <c r="J11" s="344"/>
    </row>
    <row r="12" spans="1:10" x14ac:dyDescent="0.4">
      <c r="A12" s="271">
        <v>3</v>
      </c>
      <c r="B12" s="272" t="s">
        <v>1617</v>
      </c>
      <c r="C12" s="271" t="s">
        <v>1622</v>
      </c>
      <c r="D12" s="271">
        <v>4</v>
      </c>
      <c r="E12" s="273" t="s">
        <v>923</v>
      </c>
      <c r="F12" s="274" t="s">
        <v>924</v>
      </c>
      <c r="G12" s="271" t="s">
        <v>19</v>
      </c>
      <c r="H12" s="273" t="s">
        <v>1641</v>
      </c>
      <c r="I12" s="273" t="s">
        <v>1628</v>
      </c>
      <c r="J12" s="271" t="s">
        <v>1635</v>
      </c>
    </row>
    <row r="13" spans="1:10" x14ac:dyDescent="0.4">
      <c r="A13" s="276"/>
      <c r="B13" s="277"/>
      <c r="C13" s="276"/>
      <c r="D13" s="276"/>
      <c r="E13" s="278"/>
      <c r="F13" s="279"/>
      <c r="G13" s="276"/>
      <c r="H13" s="278" t="s">
        <v>1642</v>
      </c>
      <c r="I13" s="278"/>
      <c r="J13" s="276"/>
    </row>
    <row r="14" spans="1:10" x14ac:dyDescent="0.4">
      <c r="A14" s="280"/>
      <c r="B14" s="281"/>
      <c r="C14" s="280"/>
      <c r="D14" s="280"/>
      <c r="E14" s="282"/>
      <c r="F14" s="283"/>
      <c r="G14" s="280"/>
      <c r="H14" s="282" t="s">
        <v>1643</v>
      </c>
      <c r="I14" s="282"/>
      <c r="J14" s="280"/>
    </row>
    <row r="15" spans="1:10" x14ac:dyDescent="0.4">
      <c r="A15" s="271">
        <v>4</v>
      </c>
      <c r="B15" s="272" t="s">
        <v>1618</v>
      </c>
      <c r="C15" s="271" t="s">
        <v>1621</v>
      </c>
      <c r="D15" s="271">
        <v>9</v>
      </c>
      <c r="E15" s="273" t="s">
        <v>925</v>
      </c>
      <c r="F15" s="274" t="s">
        <v>926</v>
      </c>
      <c r="G15" s="271" t="s">
        <v>19</v>
      </c>
      <c r="H15" s="275" t="s">
        <v>927</v>
      </c>
      <c r="I15" s="273" t="s">
        <v>1629</v>
      </c>
      <c r="J15" s="271" t="s">
        <v>1636</v>
      </c>
    </row>
    <row r="16" spans="1:10" x14ac:dyDescent="0.4">
      <c r="A16" s="276"/>
      <c r="B16" s="277"/>
      <c r="C16" s="276"/>
      <c r="D16" s="276"/>
      <c r="E16" s="278"/>
      <c r="F16" s="279"/>
      <c r="G16" s="276"/>
      <c r="H16" s="278"/>
      <c r="I16" s="278"/>
      <c r="J16" s="276"/>
    </row>
    <row r="17" spans="1:10" x14ac:dyDescent="0.4">
      <c r="A17" s="280"/>
      <c r="B17" s="281"/>
      <c r="C17" s="280"/>
      <c r="D17" s="280"/>
      <c r="E17" s="282"/>
      <c r="F17" s="283"/>
      <c r="G17" s="280"/>
      <c r="H17" s="282"/>
      <c r="I17" s="282"/>
      <c r="J17" s="280"/>
    </row>
    <row r="18" spans="1:10" x14ac:dyDescent="0.4">
      <c r="A18" s="271">
        <v>5</v>
      </c>
      <c r="B18" s="319" t="s">
        <v>2165</v>
      </c>
      <c r="C18" s="316" t="s">
        <v>2166</v>
      </c>
      <c r="D18" s="316">
        <v>7</v>
      </c>
      <c r="E18" s="274" t="s">
        <v>2167</v>
      </c>
      <c r="F18" s="274" t="s">
        <v>928</v>
      </c>
      <c r="G18" s="194" t="s">
        <v>1777</v>
      </c>
      <c r="H18" s="274" t="s">
        <v>2168</v>
      </c>
      <c r="I18" s="274" t="s">
        <v>1630</v>
      </c>
      <c r="J18" s="316" t="s">
        <v>1637</v>
      </c>
    </row>
    <row r="19" spans="1:10" x14ac:dyDescent="0.4">
      <c r="A19" s="276"/>
      <c r="B19" s="277"/>
      <c r="C19" s="317"/>
      <c r="D19" s="317"/>
      <c r="E19" s="279"/>
      <c r="F19" s="279"/>
      <c r="G19" s="23" t="s">
        <v>68</v>
      </c>
      <c r="H19" s="279" t="s">
        <v>2169</v>
      </c>
      <c r="I19" s="279"/>
      <c r="J19" s="317"/>
    </row>
    <row r="20" spans="1:10" x14ac:dyDescent="0.4">
      <c r="A20" s="280"/>
      <c r="B20" s="281"/>
      <c r="C20" s="318"/>
      <c r="D20" s="318"/>
      <c r="E20" s="283"/>
      <c r="F20" s="283"/>
      <c r="G20" s="318"/>
      <c r="H20" s="283" t="s">
        <v>2170</v>
      </c>
      <c r="I20" s="283"/>
      <c r="J20" s="318"/>
    </row>
    <row r="21" spans="1:10" x14ac:dyDescent="0.4">
      <c r="A21" s="271">
        <v>6</v>
      </c>
      <c r="B21" s="319" t="s">
        <v>2266</v>
      </c>
      <c r="C21" s="339" t="s">
        <v>2267</v>
      </c>
      <c r="D21" s="339">
        <v>7</v>
      </c>
      <c r="E21" s="340" t="s">
        <v>760</v>
      </c>
      <c r="F21" s="274" t="s">
        <v>929</v>
      </c>
      <c r="G21" s="194" t="s">
        <v>1777</v>
      </c>
      <c r="H21" s="340" t="s">
        <v>2268</v>
      </c>
      <c r="I21" s="340" t="s">
        <v>2269</v>
      </c>
      <c r="J21" s="339" t="s">
        <v>2270</v>
      </c>
    </row>
    <row r="22" spans="1:10" x14ac:dyDescent="0.4">
      <c r="A22" s="346"/>
      <c r="B22" s="347"/>
      <c r="C22" s="341"/>
      <c r="D22" s="341"/>
      <c r="E22" s="342"/>
      <c r="F22" s="279"/>
      <c r="G22" s="23" t="s">
        <v>68</v>
      </c>
      <c r="H22" s="343" t="s">
        <v>2271</v>
      </c>
      <c r="I22" s="343"/>
      <c r="J22" s="341"/>
    </row>
    <row r="23" spans="1:10" x14ac:dyDescent="0.4">
      <c r="A23" s="276"/>
      <c r="B23" s="277"/>
      <c r="C23" s="348"/>
      <c r="D23" s="348"/>
      <c r="E23" s="349"/>
      <c r="F23" s="350"/>
      <c r="G23" s="314"/>
      <c r="H23" s="351" t="s">
        <v>2273</v>
      </c>
      <c r="I23" s="351"/>
      <c r="J23" s="348"/>
    </row>
    <row r="24" spans="1:10" x14ac:dyDescent="0.4">
      <c r="A24" s="280"/>
      <c r="B24" s="281"/>
      <c r="C24" s="344"/>
      <c r="D24" s="344"/>
      <c r="E24" s="345"/>
      <c r="F24" s="283"/>
      <c r="G24" s="344"/>
      <c r="H24" s="345" t="s">
        <v>2272</v>
      </c>
      <c r="I24" s="345"/>
      <c r="J24" s="344"/>
    </row>
    <row r="25" spans="1:10" x14ac:dyDescent="0.4">
      <c r="A25" s="271">
        <v>7</v>
      </c>
      <c r="B25" s="272" t="s">
        <v>930</v>
      </c>
      <c r="C25" s="271" t="s">
        <v>1623</v>
      </c>
      <c r="D25" s="271">
        <v>10</v>
      </c>
      <c r="E25" s="273" t="s">
        <v>931</v>
      </c>
      <c r="F25" s="274" t="s">
        <v>932</v>
      </c>
      <c r="G25" s="271" t="s">
        <v>19</v>
      </c>
      <c r="H25" s="273" t="s">
        <v>664</v>
      </c>
      <c r="I25" s="273" t="s">
        <v>1631</v>
      </c>
      <c r="J25" s="271" t="s">
        <v>1638</v>
      </c>
    </row>
    <row r="26" spans="1:10" x14ac:dyDescent="0.4">
      <c r="A26" s="276"/>
      <c r="B26" s="277"/>
      <c r="C26" s="276"/>
      <c r="D26" s="276"/>
      <c r="E26" s="278"/>
      <c r="F26" s="279"/>
      <c r="G26" s="276"/>
      <c r="H26" s="278"/>
      <c r="I26" s="278"/>
      <c r="J26" s="276"/>
    </row>
    <row r="27" spans="1:10" x14ac:dyDescent="0.4">
      <c r="A27" s="280"/>
      <c r="B27" s="281"/>
      <c r="C27" s="280"/>
      <c r="D27" s="280"/>
      <c r="E27" s="282"/>
      <c r="F27" s="283"/>
      <c r="G27" s="280"/>
      <c r="H27" s="282"/>
      <c r="I27" s="282"/>
      <c r="J27" s="280"/>
    </row>
    <row r="28" spans="1:10" x14ac:dyDescent="0.4">
      <c r="A28" s="271">
        <v>8</v>
      </c>
      <c r="B28" s="272" t="s">
        <v>1619</v>
      </c>
      <c r="C28" s="271" t="s">
        <v>1624</v>
      </c>
      <c r="D28" s="271">
        <v>15</v>
      </c>
      <c r="E28" s="273" t="s">
        <v>52</v>
      </c>
      <c r="F28" s="274" t="s">
        <v>933</v>
      </c>
      <c r="G28" s="271" t="s">
        <v>19</v>
      </c>
      <c r="H28" s="275" t="s">
        <v>934</v>
      </c>
      <c r="I28" s="273" t="s">
        <v>1632</v>
      </c>
      <c r="J28" s="271" t="s">
        <v>1639</v>
      </c>
    </row>
    <row r="29" spans="1:10" x14ac:dyDescent="0.4">
      <c r="A29" s="276"/>
      <c r="B29" s="277"/>
      <c r="C29" s="276"/>
      <c r="D29" s="276"/>
      <c r="E29" s="278"/>
      <c r="F29" s="279"/>
      <c r="G29" s="276"/>
      <c r="H29" s="278"/>
      <c r="I29" s="278"/>
      <c r="J29" s="276"/>
    </row>
    <row r="30" spans="1:10" x14ac:dyDescent="0.4">
      <c r="A30" s="280"/>
      <c r="B30" s="281"/>
      <c r="C30" s="280"/>
      <c r="D30" s="280"/>
      <c r="E30" s="282"/>
      <c r="F30" s="283"/>
      <c r="G30" s="280"/>
      <c r="H30" s="282"/>
      <c r="I30" s="282"/>
      <c r="J30" s="280"/>
    </row>
    <row r="31" spans="1:10" x14ac:dyDescent="0.4">
      <c r="A31" s="271">
        <v>9</v>
      </c>
      <c r="B31" s="272" t="s">
        <v>935</v>
      </c>
      <c r="C31" s="271" t="s">
        <v>1625</v>
      </c>
      <c r="D31" s="271">
        <v>5</v>
      </c>
      <c r="E31" s="273" t="s">
        <v>936</v>
      </c>
      <c r="F31" s="274" t="s">
        <v>937</v>
      </c>
      <c r="G31" s="271" t="s">
        <v>19</v>
      </c>
      <c r="H31" s="273" t="s">
        <v>273</v>
      </c>
      <c r="I31" s="273" t="s">
        <v>938</v>
      </c>
      <c r="J31" s="271" t="s">
        <v>1640</v>
      </c>
    </row>
    <row r="32" spans="1:10" x14ac:dyDescent="0.4">
      <c r="A32" s="276"/>
      <c r="B32" s="277"/>
      <c r="C32" s="276"/>
      <c r="D32" s="276"/>
      <c r="E32" s="278"/>
      <c r="F32" s="279"/>
      <c r="G32" s="276"/>
      <c r="H32" s="278"/>
      <c r="I32" s="278"/>
      <c r="J32" s="276"/>
    </row>
    <row r="33" spans="1:10" x14ac:dyDescent="0.4">
      <c r="A33" s="280"/>
      <c r="B33" s="281"/>
      <c r="C33" s="280"/>
      <c r="D33" s="280"/>
      <c r="E33" s="282"/>
      <c r="F33" s="283"/>
      <c r="G33" s="280"/>
      <c r="H33" s="282"/>
      <c r="I33" s="282"/>
      <c r="J33" s="28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99"/>
  </sheetPr>
  <dimension ref="A1:K72"/>
  <sheetViews>
    <sheetView topLeftCell="A40" zoomScaleNormal="100" workbookViewId="0">
      <selection activeCell="M26" sqref="M26"/>
    </sheetView>
  </sheetViews>
  <sheetFormatPr defaultColWidth="8.69921875" defaultRowHeight="21" x14ac:dyDescent="0.4"/>
  <cols>
    <col min="1" max="1" width="5.19921875" style="5" bestFit="1" customWidth="1"/>
    <col min="2" max="2" width="17.5" style="7" bestFit="1" customWidth="1"/>
    <col min="3" max="3" width="12.09765625" style="5" bestFit="1" customWidth="1"/>
    <col min="4" max="4" width="4.3984375" style="5" bestFit="1" customWidth="1"/>
    <col min="5" max="5" width="9.19921875" style="7" bestFit="1" customWidth="1"/>
    <col min="6" max="6" width="11" style="83" bestFit="1" customWidth="1"/>
    <col min="7" max="7" width="18.19921875" style="5" bestFit="1" customWidth="1"/>
    <col min="8" max="8" width="43.699218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0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0" x14ac:dyDescent="0.4">
      <c r="A2" s="447" t="s">
        <v>1065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0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0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0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4" t="s">
        <v>6</v>
      </c>
      <c r="J5" s="4" t="s">
        <v>7</v>
      </c>
    </row>
    <row r="6" spans="1:10" x14ac:dyDescent="0.4">
      <c r="A6" s="87">
        <v>1</v>
      </c>
      <c r="B6" s="88" t="s">
        <v>1651</v>
      </c>
      <c r="C6" s="87" t="s">
        <v>884</v>
      </c>
      <c r="D6" s="87">
        <v>1</v>
      </c>
      <c r="E6" s="88" t="s">
        <v>885</v>
      </c>
      <c r="F6" s="203" t="s">
        <v>886</v>
      </c>
      <c r="G6" s="87" t="s">
        <v>16</v>
      </c>
      <c r="H6" s="88" t="s">
        <v>1687</v>
      </c>
      <c r="I6" s="284" t="s">
        <v>1667</v>
      </c>
      <c r="J6" s="87" t="s">
        <v>887</v>
      </c>
    </row>
    <row r="7" spans="1:10" x14ac:dyDescent="0.4">
      <c r="A7" s="40"/>
      <c r="B7" s="90"/>
      <c r="C7" s="40"/>
      <c r="D7" s="40"/>
      <c r="E7" s="90"/>
      <c r="F7" s="208"/>
      <c r="G7" s="40" t="s">
        <v>1803</v>
      </c>
      <c r="H7" s="90" t="s">
        <v>857</v>
      </c>
      <c r="I7" s="90"/>
      <c r="J7" s="40"/>
    </row>
    <row r="8" spans="1:10" x14ac:dyDescent="0.4">
      <c r="A8" s="9"/>
      <c r="B8" s="10"/>
      <c r="C8" s="9"/>
      <c r="D8" s="9"/>
      <c r="E8" s="10"/>
      <c r="F8" s="14"/>
      <c r="G8" s="9"/>
      <c r="H8" s="10"/>
      <c r="I8" s="10"/>
      <c r="J8" s="9"/>
    </row>
    <row r="9" spans="1:10" x14ac:dyDescent="0.4">
      <c r="A9" s="87">
        <v>2</v>
      </c>
      <c r="B9" s="225" t="s">
        <v>2231</v>
      </c>
      <c r="C9" s="226" t="s">
        <v>2232</v>
      </c>
      <c r="D9" s="226">
        <v>9</v>
      </c>
      <c r="E9" s="225" t="s">
        <v>931</v>
      </c>
      <c r="F9" s="203" t="s">
        <v>845</v>
      </c>
      <c r="G9" s="226" t="s">
        <v>847</v>
      </c>
      <c r="H9" s="225" t="s">
        <v>1681</v>
      </c>
      <c r="I9" s="225" t="s">
        <v>2233</v>
      </c>
      <c r="J9" s="226" t="s">
        <v>2234</v>
      </c>
    </row>
    <row r="10" spans="1:10" x14ac:dyDescent="0.4">
      <c r="A10" s="40"/>
      <c r="B10" s="90"/>
      <c r="C10" s="227"/>
      <c r="D10" s="227"/>
      <c r="E10" s="234"/>
      <c r="F10" s="208"/>
      <c r="G10" s="221"/>
      <c r="H10" s="228" t="s">
        <v>1682</v>
      </c>
      <c r="I10" s="228"/>
      <c r="J10" s="227"/>
    </row>
    <row r="11" spans="1:10" x14ac:dyDescent="0.4">
      <c r="A11" s="9"/>
      <c r="B11" s="408"/>
      <c r="C11" s="399"/>
      <c r="D11" s="399"/>
      <c r="E11" s="400"/>
      <c r="F11" s="378"/>
      <c r="G11" s="399"/>
      <c r="H11" s="400" t="s">
        <v>2235</v>
      </c>
      <c r="I11" s="290"/>
      <c r="J11" s="294"/>
    </row>
    <row r="12" spans="1:10" x14ac:dyDescent="0.4">
      <c r="A12" s="87">
        <v>3</v>
      </c>
      <c r="B12" s="382" t="s">
        <v>1644</v>
      </c>
      <c r="C12" s="402" t="s">
        <v>848</v>
      </c>
      <c r="D12" s="402">
        <v>9</v>
      </c>
      <c r="E12" s="405" t="s">
        <v>849</v>
      </c>
      <c r="F12" s="368" t="s">
        <v>850</v>
      </c>
      <c r="G12" s="420" t="s">
        <v>1777</v>
      </c>
      <c r="H12" s="382" t="s">
        <v>2313</v>
      </c>
      <c r="I12" s="225" t="s">
        <v>2314</v>
      </c>
      <c r="J12" s="226" t="s">
        <v>2315</v>
      </c>
    </row>
    <row r="13" spans="1:10" x14ac:dyDescent="0.4">
      <c r="A13" s="250"/>
      <c r="B13" s="419"/>
      <c r="C13" s="421"/>
      <c r="D13" s="421"/>
      <c r="E13" s="422"/>
      <c r="F13" s="423"/>
      <c r="G13" s="424" t="s">
        <v>68</v>
      </c>
      <c r="H13" s="394" t="s">
        <v>2316</v>
      </c>
      <c r="I13" s="228"/>
      <c r="J13" s="227"/>
    </row>
    <row r="14" spans="1:10" x14ac:dyDescent="0.4">
      <c r="A14" s="40"/>
      <c r="B14" s="384"/>
      <c r="C14" s="391"/>
      <c r="D14" s="391"/>
      <c r="E14" s="384"/>
      <c r="F14" s="373"/>
      <c r="G14" s="425"/>
      <c r="H14" s="426" t="s">
        <v>2317</v>
      </c>
      <c r="I14" s="233"/>
      <c r="J14" s="230"/>
    </row>
    <row r="15" spans="1:10" x14ac:dyDescent="0.4">
      <c r="A15" s="9"/>
      <c r="B15" s="408"/>
      <c r="C15" s="396"/>
      <c r="D15" s="396"/>
      <c r="E15" s="408"/>
      <c r="F15" s="378"/>
      <c r="G15" s="399"/>
      <c r="H15" s="400" t="s">
        <v>2318</v>
      </c>
      <c r="I15" s="290"/>
      <c r="J15" s="294"/>
    </row>
    <row r="16" spans="1:10" x14ac:dyDescent="0.4">
      <c r="A16" s="87">
        <v>4</v>
      </c>
      <c r="B16" s="405" t="s">
        <v>851</v>
      </c>
      <c r="C16" s="427" t="s">
        <v>852</v>
      </c>
      <c r="D16" s="402">
        <v>19</v>
      </c>
      <c r="E16" s="405" t="s">
        <v>853</v>
      </c>
      <c r="F16" s="368" t="s">
        <v>854</v>
      </c>
      <c r="G16" s="402" t="s">
        <v>19</v>
      </c>
      <c r="H16" s="428" t="s">
        <v>855</v>
      </c>
      <c r="I16" s="88" t="s">
        <v>1660</v>
      </c>
      <c r="J16" s="87" t="s">
        <v>856</v>
      </c>
    </row>
    <row r="17" spans="1:10" x14ac:dyDescent="0.4">
      <c r="A17" s="40"/>
      <c r="B17" s="384"/>
      <c r="C17" s="391"/>
      <c r="D17" s="391"/>
      <c r="E17" s="384"/>
      <c r="F17" s="373"/>
      <c r="G17" s="391"/>
      <c r="H17" s="384"/>
      <c r="I17" s="90"/>
      <c r="J17" s="40"/>
    </row>
    <row r="18" spans="1:10" x14ac:dyDescent="0.4">
      <c r="A18" s="9"/>
      <c r="B18" s="408"/>
      <c r="C18" s="396"/>
      <c r="D18" s="396"/>
      <c r="E18" s="408"/>
      <c r="F18" s="378"/>
      <c r="G18" s="396"/>
      <c r="H18" s="408"/>
      <c r="I18" s="10"/>
      <c r="J18" s="9"/>
    </row>
    <row r="19" spans="1:10" x14ac:dyDescent="0.4">
      <c r="A19" s="87">
        <v>5</v>
      </c>
      <c r="B19" s="405" t="s">
        <v>1645</v>
      </c>
      <c r="C19" s="402" t="s">
        <v>858</v>
      </c>
      <c r="D19" s="402">
        <v>8</v>
      </c>
      <c r="E19" s="405" t="s">
        <v>859</v>
      </c>
      <c r="F19" s="368" t="s">
        <v>860</v>
      </c>
      <c r="G19" s="402" t="s">
        <v>847</v>
      </c>
      <c r="H19" s="428" t="s">
        <v>1681</v>
      </c>
      <c r="I19" s="88" t="s">
        <v>1661</v>
      </c>
      <c r="J19" s="87" t="s">
        <v>1680</v>
      </c>
    </row>
    <row r="20" spans="1:10" x14ac:dyDescent="0.4">
      <c r="A20" s="40"/>
      <c r="B20" s="384"/>
      <c r="C20" s="391"/>
      <c r="D20" s="391"/>
      <c r="E20" s="384"/>
      <c r="F20" s="373"/>
      <c r="G20" s="391"/>
      <c r="H20" s="429" t="s">
        <v>1682</v>
      </c>
      <c r="I20" s="90"/>
      <c r="J20" s="40"/>
    </row>
    <row r="21" spans="1:10" x14ac:dyDescent="0.4">
      <c r="A21" s="9"/>
      <c r="B21" s="408"/>
      <c r="C21" s="396"/>
      <c r="D21" s="396"/>
      <c r="E21" s="408"/>
      <c r="F21" s="378"/>
      <c r="G21" s="396"/>
      <c r="H21" s="408"/>
      <c r="I21" s="10"/>
      <c r="J21" s="9"/>
    </row>
    <row r="22" spans="1:10" x14ac:dyDescent="0.4">
      <c r="A22" s="87">
        <v>6</v>
      </c>
      <c r="B22" s="405" t="s">
        <v>861</v>
      </c>
      <c r="C22" s="402" t="s">
        <v>862</v>
      </c>
      <c r="D22" s="402">
        <v>5</v>
      </c>
      <c r="E22" s="405" t="s">
        <v>863</v>
      </c>
      <c r="F22" s="368" t="s">
        <v>864</v>
      </c>
      <c r="G22" s="402" t="s">
        <v>19</v>
      </c>
      <c r="H22" s="428" t="s">
        <v>1684</v>
      </c>
      <c r="I22" s="284" t="s">
        <v>1662</v>
      </c>
      <c r="J22" s="286" t="s">
        <v>1890</v>
      </c>
    </row>
    <row r="23" spans="1:10" x14ac:dyDescent="0.4">
      <c r="A23" s="40"/>
      <c r="B23" s="384"/>
      <c r="C23" s="391"/>
      <c r="D23" s="391"/>
      <c r="E23" s="384"/>
      <c r="F23" s="373"/>
      <c r="G23" s="391"/>
      <c r="H23" s="429" t="s">
        <v>1683</v>
      </c>
      <c r="I23" s="90"/>
      <c r="J23" s="40"/>
    </row>
    <row r="24" spans="1:10" x14ac:dyDescent="0.4">
      <c r="A24" s="9"/>
      <c r="B24" s="408"/>
      <c r="C24" s="396"/>
      <c r="D24" s="396"/>
      <c r="E24" s="408"/>
      <c r="F24" s="378"/>
      <c r="G24" s="396"/>
      <c r="H24" s="408"/>
      <c r="I24" s="10"/>
      <c r="J24" s="9"/>
    </row>
    <row r="25" spans="1:10" x14ac:dyDescent="0.4">
      <c r="A25" s="87">
        <v>7</v>
      </c>
      <c r="B25" s="405" t="s">
        <v>1646</v>
      </c>
      <c r="C25" s="402" t="s">
        <v>865</v>
      </c>
      <c r="D25" s="402">
        <v>4</v>
      </c>
      <c r="E25" s="405" t="s">
        <v>866</v>
      </c>
      <c r="F25" s="368" t="s">
        <v>594</v>
      </c>
      <c r="G25" s="402" t="s">
        <v>19</v>
      </c>
      <c r="H25" s="428" t="s">
        <v>1685</v>
      </c>
      <c r="I25" s="88" t="s">
        <v>1663</v>
      </c>
      <c r="J25" s="87" t="s">
        <v>867</v>
      </c>
    </row>
    <row r="26" spans="1:10" x14ac:dyDescent="0.4">
      <c r="A26" s="40"/>
      <c r="B26" s="384"/>
      <c r="C26" s="391"/>
      <c r="D26" s="391"/>
      <c r="E26" s="384"/>
      <c r="F26" s="373"/>
      <c r="G26" s="391"/>
      <c r="H26" s="429" t="s">
        <v>857</v>
      </c>
      <c r="I26" s="90"/>
      <c r="J26" s="40"/>
    </row>
    <row r="27" spans="1:10" x14ac:dyDescent="0.4">
      <c r="A27" s="9"/>
      <c r="B27" s="408"/>
      <c r="C27" s="396"/>
      <c r="D27" s="396"/>
      <c r="E27" s="408"/>
      <c r="F27" s="378"/>
      <c r="G27" s="396"/>
      <c r="H27" s="408"/>
      <c r="I27" s="10"/>
      <c r="J27" s="9"/>
    </row>
    <row r="28" spans="1:10" x14ac:dyDescent="0.4">
      <c r="A28" s="87">
        <v>8</v>
      </c>
      <c r="B28" s="405" t="s">
        <v>1647</v>
      </c>
      <c r="C28" s="427" t="s">
        <v>868</v>
      </c>
      <c r="D28" s="402">
        <v>2</v>
      </c>
      <c r="E28" s="405" t="s">
        <v>869</v>
      </c>
      <c r="F28" s="368" t="s">
        <v>870</v>
      </c>
      <c r="G28" s="402" t="s">
        <v>19</v>
      </c>
      <c r="H28" s="405" t="s">
        <v>273</v>
      </c>
      <c r="I28" s="88" t="s">
        <v>1664</v>
      </c>
      <c r="J28" s="87" t="s">
        <v>1679</v>
      </c>
    </row>
    <row r="29" spans="1:10" x14ac:dyDescent="0.4">
      <c r="A29" s="40"/>
      <c r="B29" s="384"/>
      <c r="C29" s="391"/>
      <c r="D29" s="391"/>
      <c r="E29" s="384"/>
      <c r="F29" s="373"/>
      <c r="G29" s="391"/>
      <c r="H29" s="384"/>
      <c r="I29" s="90"/>
      <c r="J29" s="40"/>
    </row>
    <row r="30" spans="1:10" x14ac:dyDescent="0.4">
      <c r="A30" s="9"/>
      <c r="B30" s="408"/>
      <c r="C30" s="396"/>
      <c r="D30" s="396"/>
      <c r="E30" s="408"/>
      <c r="F30" s="378"/>
      <c r="G30" s="396"/>
      <c r="H30" s="408"/>
      <c r="I30" s="10"/>
      <c r="J30" s="9"/>
    </row>
    <row r="31" spans="1:10" x14ac:dyDescent="0.4">
      <c r="A31" s="87">
        <v>9</v>
      </c>
      <c r="B31" s="405" t="s">
        <v>1648</v>
      </c>
      <c r="C31" s="402" t="s">
        <v>871</v>
      </c>
      <c r="D31" s="402">
        <v>6</v>
      </c>
      <c r="E31" s="405" t="s">
        <v>872</v>
      </c>
      <c r="F31" s="368" t="s">
        <v>873</v>
      </c>
      <c r="G31" s="402" t="s">
        <v>19</v>
      </c>
      <c r="H31" s="405" t="s">
        <v>88</v>
      </c>
      <c r="I31" s="284" t="s">
        <v>1665</v>
      </c>
      <c r="J31" s="87" t="s">
        <v>874</v>
      </c>
    </row>
    <row r="32" spans="1:10" x14ac:dyDescent="0.4">
      <c r="A32" s="40"/>
      <c r="B32" s="384"/>
      <c r="C32" s="391"/>
      <c r="D32" s="391"/>
      <c r="E32" s="384"/>
      <c r="F32" s="373"/>
      <c r="G32" s="391"/>
      <c r="H32" s="384"/>
      <c r="I32" s="90"/>
      <c r="J32" s="40"/>
    </row>
    <row r="33" spans="1:11" x14ac:dyDescent="0.4">
      <c r="A33" s="9"/>
      <c r="B33" s="408"/>
      <c r="C33" s="396"/>
      <c r="D33" s="396"/>
      <c r="E33" s="408"/>
      <c r="F33" s="378"/>
      <c r="G33" s="396"/>
      <c r="H33" s="408"/>
      <c r="I33" s="10"/>
      <c r="J33" s="9"/>
    </row>
    <row r="34" spans="1:11" x14ac:dyDescent="0.4">
      <c r="A34" s="87">
        <v>10</v>
      </c>
      <c r="B34" s="405" t="s">
        <v>1649</v>
      </c>
      <c r="C34" s="427" t="s">
        <v>1891</v>
      </c>
      <c r="D34" s="402">
        <v>13</v>
      </c>
      <c r="E34" s="405" t="s">
        <v>875</v>
      </c>
      <c r="F34" s="368" t="s">
        <v>876</v>
      </c>
      <c r="G34" s="402" t="s">
        <v>19</v>
      </c>
      <c r="H34" s="428" t="s">
        <v>1686</v>
      </c>
      <c r="I34" s="88" t="s">
        <v>1666</v>
      </c>
      <c r="J34" s="87" t="s">
        <v>877</v>
      </c>
    </row>
    <row r="35" spans="1:11" x14ac:dyDescent="0.4">
      <c r="A35" s="40"/>
      <c r="B35" s="384"/>
      <c r="C35" s="391"/>
      <c r="D35" s="391"/>
      <c r="E35" s="384"/>
      <c r="F35" s="373"/>
      <c r="G35" s="391"/>
      <c r="H35" s="384"/>
      <c r="I35" s="90"/>
      <c r="J35" s="40"/>
    </row>
    <row r="36" spans="1:11" x14ac:dyDescent="0.4">
      <c r="A36" s="9"/>
      <c r="B36" s="408"/>
      <c r="C36" s="396"/>
      <c r="D36" s="396"/>
      <c r="E36" s="408"/>
      <c r="F36" s="378"/>
      <c r="G36" s="396"/>
      <c r="H36" s="408"/>
      <c r="I36" s="10"/>
      <c r="J36" s="9"/>
    </row>
    <row r="37" spans="1:11" x14ac:dyDescent="0.4">
      <c r="A37" s="87">
        <v>11</v>
      </c>
      <c r="B37" s="382" t="s">
        <v>2319</v>
      </c>
      <c r="C37" s="383" t="s">
        <v>2320</v>
      </c>
      <c r="D37" s="383">
        <v>7</v>
      </c>
      <c r="E37" s="382" t="s">
        <v>2321</v>
      </c>
      <c r="F37" s="368" t="s">
        <v>878</v>
      </c>
      <c r="G37" s="420" t="s">
        <v>1777</v>
      </c>
      <c r="H37" s="382" t="s">
        <v>2217</v>
      </c>
      <c r="I37" s="225" t="s">
        <v>2332</v>
      </c>
      <c r="J37" s="226" t="s">
        <v>2322</v>
      </c>
    </row>
    <row r="38" spans="1:11" x14ac:dyDescent="0.4">
      <c r="A38" s="40"/>
      <c r="B38" s="384"/>
      <c r="C38" s="385"/>
      <c r="D38" s="385"/>
      <c r="E38" s="394"/>
      <c r="F38" s="373"/>
      <c r="G38" s="424" t="s">
        <v>68</v>
      </c>
      <c r="H38" s="394" t="s">
        <v>2323</v>
      </c>
      <c r="I38" s="228"/>
      <c r="J38" s="227"/>
    </row>
    <row r="39" spans="1:11" x14ac:dyDescent="0.4">
      <c r="A39" s="103"/>
      <c r="B39" s="430"/>
      <c r="C39" s="399"/>
      <c r="D39" s="399"/>
      <c r="E39" s="400"/>
      <c r="F39" s="378"/>
      <c r="G39" s="399"/>
      <c r="H39" s="400"/>
      <c r="I39" s="290"/>
      <c r="J39" s="294"/>
    </row>
    <row r="40" spans="1:11" x14ac:dyDescent="0.4">
      <c r="A40" s="87">
        <v>12</v>
      </c>
      <c r="B40" s="382" t="s">
        <v>2324</v>
      </c>
      <c r="C40" s="383" t="s">
        <v>2325</v>
      </c>
      <c r="D40" s="383">
        <v>1</v>
      </c>
      <c r="E40" s="382" t="s">
        <v>879</v>
      </c>
      <c r="F40" s="368" t="s">
        <v>879</v>
      </c>
      <c r="G40" s="420" t="s">
        <v>1777</v>
      </c>
      <c r="H40" s="382" t="s">
        <v>2326</v>
      </c>
      <c r="I40" s="225" t="s">
        <v>2327</v>
      </c>
      <c r="J40" s="226" t="s">
        <v>2328</v>
      </c>
    </row>
    <row r="41" spans="1:11" x14ac:dyDescent="0.4">
      <c r="A41" s="40"/>
      <c r="B41" s="384"/>
      <c r="C41" s="385"/>
      <c r="D41" s="385"/>
      <c r="E41" s="394"/>
      <c r="F41" s="373"/>
      <c r="G41" s="424" t="s">
        <v>68</v>
      </c>
      <c r="H41" s="394" t="s">
        <v>2329</v>
      </c>
      <c r="I41" s="228"/>
      <c r="J41" s="227"/>
    </row>
    <row r="42" spans="1:11" x14ac:dyDescent="0.4">
      <c r="A42" s="9"/>
      <c r="B42" s="408"/>
      <c r="C42" s="399"/>
      <c r="D42" s="399"/>
      <c r="E42" s="400"/>
      <c r="F42" s="378"/>
      <c r="G42" s="399"/>
      <c r="H42" s="400" t="s">
        <v>2330</v>
      </c>
      <c r="I42" s="290"/>
      <c r="J42" s="294"/>
    </row>
    <row r="43" spans="1:11" x14ac:dyDescent="0.4">
      <c r="A43" s="87">
        <v>13</v>
      </c>
      <c r="B43" s="428" t="s">
        <v>1650</v>
      </c>
      <c r="C43" s="402" t="s">
        <v>1829</v>
      </c>
      <c r="D43" s="402">
        <v>9</v>
      </c>
      <c r="E43" s="405" t="s">
        <v>880</v>
      </c>
      <c r="F43" s="368" t="s">
        <v>881</v>
      </c>
      <c r="G43" s="431" t="s">
        <v>1777</v>
      </c>
      <c r="H43" s="405" t="s">
        <v>1830</v>
      </c>
      <c r="I43" s="88" t="s">
        <v>882</v>
      </c>
      <c r="J43" s="87" t="s">
        <v>883</v>
      </c>
      <c r="K43" s="25"/>
    </row>
    <row r="44" spans="1:11" x14ac:dyDescent="0.4">
      <c r="A44" s="40"/>
      <c r="B44" s="384"/>
      <c r="C44" s="391"/>
      <c r="D44" s="391"/>
      <c r="E44" s="384"/>
      <c r="F44" s="373"/>
      <c r="G44" s="432" t="s">
        <v>68</v>
      </c>
      <c r="H44" s="384"/>
      <c r="I44" s="90"/>
      <c r="J44" s="40"/>
      <c r="K44" s="25"/>
    </row>
    <row r="45" spans="1:11" x14ac:dyDescent="0.4">
      <c r="A45" s="9"/>
      <c r="B45" s="10"/>
      <c r="C45" s="9"/>
      <c r="D45" s="9"/>
      <c r="E45" s="10"/>
      <c r="F45" s="14"/>
      <c r="G45" s="9"/>
      <c r="H45" s="10"/>
      <c r="I45" s="10"/>
      <c r="J45" s="9"/>
      <c r="K45" s="25"/>
    </row>
    <row r="46" spans="1:11" x14ac:dyDescent="0.4">
      <c r="A46" s="87">
        <v>14</v>
      </c>
      <c r="B46" s="88" t="s">
        <v>1652</v>
      </c>
      <c r="C46" s="87" t="s">
        <v>888</v>
      </c>
      <c r="D46" s="87">
        <v>6</v>
      </c>
      <c r="E46" s="88" t="s">
        <v>889</v>
      </c>
      <c r="F46" s="203" t="s">
        <v>890</v>
      </c>
      <c r="G46" s="87" t="s">
        <v>16</v>
      </c>
      <c r="H46" s="284" t="s">
        <v>1681</v>
      </c>
      <c r="I46" s="284" t="s">
        <v>1668</v>
      </c>
      <c r="J46" s="87" t="s">
        <v>891</v>
      </c>
    </row>
    <row r="47" spans="1:11" x14ac:dyDescent="0.4">
      <c r="A47" s="40"/>
      <c r="B47" s="90"/>
      <c r="C47" s="40"/>
      <c r="D47" s="40"/>
      <c r="E47" s="90"/>
      <c r="F47" s="208"/>
      <c r="G47" s="40" t="s">
        <v>1804</v>
      </c>
      <c r="H47" s="285" t="s">
        <v>1688</v>
      </c>
      <c r="I47" s="90"/>
      <c r="J47" s="40"/>
    </row>
    <row r="48" spans="1:11" x14ac:dyDescent="0.4">
      <c r="A48" s="9"/>
      <c r="B48" s="10"/>
      <c r="C48" s="9"/>
      <c r="D48" s="9"/>
      <c r="E48" s="10"/>
      <c r="F48" s="14"/>
      <c r="G48" s="9"/>
      <c r="H48" s="287" t="s">
        <v>1689</v>
      </c>
      <c r="I48" s="10"/>
      <c r="J48" s="9"/>
    </row>
    <row r="49" spans="1:11" x14ac:dyDescent="0.4">
      <c r="A49" s="87">
        <v>15</v>
      </c>
      <c r="B49" s="88" t="s">
        <v>892</v>
      </c>
      <c r="C49" s="87" t="s">
        <v>1839</v>
      </c>
      <c r="D49" s="87">
        <v>7</v>
      </c>
      <c r="E49" s="88" t="s">
        <v>893</v>
      </c>
      <c r="F49" s="203" t="s">
        <v>894</v>
      </c>
      <c r="G49" s="87" t="s">
        <v>19</v>
      </c>
      <c r="H49" s="284" t="s">
        <v>664</v>
      </c>
      <c r="I49" s="88" t="s">
        <v>895</v>
      </c>
      <c r="J49" s="87" t="s">
        <v>1678</v>
      </c>
    </row>
    <row r="50" spans="1:11" x14ac:dyDescent="0.4">
      <c r="A50" s="40"/>
      <c r="B50" s="90"/>
      <c r="C50" s="40"/>
      <c r="D50" s="40"/>
      <c r="E50" s="90"/>
      <c r="F50" s="208"/>
      <c r="G50" s="40"/>
      <c r="H50" s="90"/>
      <c r="I50" s="90"/>
      <c r="J50" s="40"/>
    </row>
    <row r="51" spans="1:11" x14ac:dyDescent="0.4">
      <c r="A51" s="9"/>
      <c r="B51" s="10"/>
      <c r="C51" s="9"/>
      <c r="D51" s="9"/>
      <c r="E51" s="10"/>
      <c r="F51" s="14"/>
      <c r="G51" s="9"/>
      <c r="H51" s="10"/>
      <c r="I51" s="10"/>
      <c r="J51" s="9"/>
    </row>
    <row r="52" spans="1:11" x14ac:dyDescent="0.4">
      <c r="A52" s="87">
        <v>16</v>
      </c>
      <c r="B52" s="88" t="s">
        <v>1653</v>
      </c>
      <c r="C52" s="87" t="s">
        <v>1838</v>
      </c>
      <c r="D52" s="87">
        <v>8</v>
      </c>
      <c r="E52" s="88" t="s">
        <v>896</v>
      </c>
      <c r="F52" s="203" t="s">
        <v>897</v>
      </c>
      <c r="G52" s="87" t="s">
        <v>19</v>
      </c>
      <c r="H52" s="284" t="s">
        <v>898</v>
      </c>
      <c r="I52" s="284" t="s">
        <v>1669</v>
      </c>
      <c r="J52" s="87" t="s">
        <v>1677</v>
      </c>
    </row>
    <row r="53" spans="1:11" x14ac:dyDescent="0.4">
      <c r="A53" s="40"/>
      <c r="B53" s="90"/>
      <c r="C53" s="40"/>
      <c r="D53" s="40"/>
      <c r="E53" s="90"/>
      <c r="F53" s="208"/>
      <c r="G53" s="40"/>
      <c r="H53" s="90"/>
      <c r="I53" s="90"/>
      <c r="J53" s="40"/>
    </row>
    <row r="54" spans="1:11" x14ac:dyDescent="0.4">
      <c r="A54" s="9"/>
      <c r="B54" s="10"/>
      <c r="C54" s="9"/>
      <c r="D54" s="9"/>
      <c r="E54" s="10"/>
      <c r="F54" s="14"/>
      <c r="G54" s="9"/>
      <c r="H54" s="10"/>
      <c r="I54" s="10"/>
      <c r="J54" s="9"/>
    </row>
    <row r="55" spans="1:11" x14ac:dyDescent="0.4">
      <c r="A55" s="87">
        <v>17</v>
      </c>
      <c r="B55" s="284" t="s">
        <v>1654</v>
      </c>
      <c r="C55" s="87" t="s">
        <v>1836</v>
      </c>
      <c r="D55" s="87">
        <v>1</v>
      </c>
      <c r="E55" s="88" t="s">
        <v>899</v>
      </c>
      <c r="F55" s="203" t="s">
        <v>900</v>
      </c>
      <c r="G55" s="87" t="s">
        <v>19</v>
      </c>
      <c r="H55" s="284" t="s">
        <v>1690</v>
      </c>
      <c r="I55" s="284" t="s">
        <v>1837</v>
      </c>
      <c r="J55" s="87" t="s">
        <v>1676</v>
      </c>
      <c r="K55" s="25"/>
    </row>
    <row r="56" spans="1:11" x14ac:dyDescent="0.4">
      <c r="A56" s="40"/>
      <c r="B56" s="90"/>
      <c r="C56" s="40"/>
      <c r="D56" s="40"/>
      <c r="E56" s="90"/>
      <c r="F56" s="208"/>
      <c r="G56" s="40"/>
      <c r="H56" s="285" t="s">
        <v>226</v>
      </c>
      <c r="I56" s="90"/>
      <c r="J56" s="40"/>
      <c r="K56" s="25"/>
    </row>
    <row r="57" spans="1:11" x14ac:dyDescent="0.4">
      <c r="A57" s="9"/>
      <c r="B57" s="10"/>
      <c r="C57" s="9"/>
      <c r="D57" s="9"/>
      <c r="E57" s="10"/>
      <c r="F57" s="14"/>
      <c r="G57" s="9"/>
      <c r="H57" s="10"/>
      <c r="I57" s="10"/>
      <c r="J57" s="9"/>
      <c r="K57" s="25"/>
    </row>
    <row r="58" spans="1:11" x14ac:dyDescent="0.4">
      <c r="A58" s="87">
        <v>18</v>
      </c>
      <c r="B58" s="88" t="s">
        <v>1655</v>
      </c>
      <c r="C58" s="87" t="s">
        <v>901</v>
      </c>
      <c r="D58" s="87">
        <v>7</v>
      </c>
      <c r="E58" s="88" t="s">
        <v>902</v>
      </c>
      <c r="F58" s="203" t="s">
        <v>903</v>
      </c>
      <c r="G58" s="87" t="s">
        <v>19</v>
      </c>
      <c r="H58" s="284" t="s">
        <v>1691</v>
      </c>
      <c r="I58" s="88" t="s">
        <v>1670</v>
      </c>
      <c r="J58" s="87" t="s">
        <v>1675</v>
      </c>
    </row>
    <row r="59" spans="1:11" x14ac:dyDescent="0.4">
      <c r="A59" s="40"/>
      <c r="B59" s="90"/>
      <c r="C59" s="40"/>
      <c r="D59" s="40"/>
      <c r="E59" s="90"/>
      <c r="F59" s="208"/>
      <c r="G59" s="40"/>
      <c r="H59" s="285" t="s">
        <v>1692</v>
      </c>
      <c r="I59" s="90"/>
      <c r="J59" s="40"/>
    </row>
    <row r="60" spans="1:11" x14ac:dyDescent="0.4">
      <c r="A60" s="9"/>
      <c r="B60" s="10"/>
      <c r="C60" s="9"/>
      <c r="D60" s="9"/>
      <c r="E60" s="10"/>
      <c r="F60" s="14"/>
      <c r="G60" s="9"/>
      <c r="H60" s="10"/>
      <c r="I60" s="10"/>
      <c r="J60" s="9"/>
    </row>
    <row r="61" spans="1:11" x14ac:dyDescent="0.4">
      <c r="A61" s="87">
        <v>19</v>
      </c>
      <c r="B61" s="88" t="s">
        <v>904</v>
      </c>
      <c r="C61" s="87" t="s">
        <v>905</v>
      </c>
      <c r="D61" s="87">
        <v>2</v>
      </c>
      <c r="E61" s="88" t="s">
        <v>906</v>
      </c>
      <c r="F61" s="203" t="s">
        <v>907</v>
      </c>
      <c r="G61" s="87" t="s">
        <v>19</v>
      </c>
      <c r="H61" s="284" t="s">
        <v>1693</v>
      </c>
      <c r="I61" s="88" t="s">
        <v>1673</v>
      </c>
      <c r="J61" s="87" t="s">
        <v>1674</v>
      </c>
    </row>
    <row r="62" spans="1:11" x14ac:dyDescent="0.4">
      <c r="A62" s="40"/>
      <c r="B62" s="90"/>
      <c r="C62" s="40"/>
      <c r="D62" s="40"/>
      <c r="E62" s="90"/>
      <c r="F62" s="208"/>
      <c r="G62" s="40"/>
      <c r="H62" s="285" t="s">
        <v>1694</v>
      </c>
      <c r="I62" s="90"/>
      <c r="J62" s="40"/>
    </row>
    <row r="63" spans="1:11" x14ac:dyDescent="0.4">
      <c r="A63" s="9"/>
      <c r="B63" s="10"/>
      <c r="C63" s="9"/>
      <c r="D63" s="9"/>
      <c r="E63" s="10"/>
      <c r="F63" s="14"/>
      <c r="G63" s="9"/>
      <c r="H63" s="10"/>
      <c r="I63" s="10"/>
      <c r="J63" s="9"/>
    </row>
    <row r="64" spans="1:11" x14ac:dyDescent="0.4">
      <c r="A64" s="87">
        <v>20</v>
      </c>
      <c r="B64" s="284" t="s">
        <v>1656</v>
      </c>
      <c r="C64" s="87" t="s">
        <v>1832</v>
      </c>
      <c r="D64" s="87">
        <v>11</v>
      </c>
      <c r="E64" s="88" t="s">
        <v>908</v>
      </c>
      <c r="F64" s="203" t="s">
        <v>909</v>
      </c>
      <c r="G64" s="87" t="s">
        <v>1782</v>
      </c>
      <c r="H64" s="284" t="s">
        <v>1833</v>
      </c>
      <c r="I64" s="284" t="s">
        <v>1834</v>
      </c>
      <c r="J64" s="87" t="s">
        <v>1835</v>
      </c>
      <c r="K64" s="25"/>
    </row>
    <row r="65" spans="1:11" x14ac:dyDescent="0.4">
      <c r="A65" s="40"/>
      <c r="B65" s="90"/>
      <c r="C65" s="40"/>
      <c r="D65" s="40"/>
      <c r="E65" s="90"/>
      <c r="F65" s="208"/>
      <c r="G65" s="289" t="s">
        <v>1840</v>
      </c>
      <c r="H65" s="90"/>
      <c r="I65" s="90"/>
      <c r="J65" s="40"/>
      <c r="K65" s="25"/>
    </row>
    <row r="66" spans="1:11" x14ac:dyDescent="0.4">
      <c r="A66" s="9"/>
      <c r="B66" s="10"/>
      <c r="C66" s="9"/>
      <c r="D66" s="9"/>
      <c r="E66" s="10"/>
      <c r="F66" s="14"/>
      <c r="G66" s="9"/>
      <c r="H66" s="10"/>
      <c r="I66" s="10"/>
      <c r="J66" s="9"/>
      <c r="K66" s="25"/>
    </row>
    <row r="67" spans="1:11" x14ac:dyDescent="0.4">
      <c r="A67" s="87">
        <v>21</v>
      </c>
      <c r="B67" s="88" t="s">
        <v>1657</v>
      </c>
      <c r="C67" s="87" t="s">
        <v>1831</v>
      </c>
      <c r="D67" s="87">
        <v>1</v>
      </c>
      <c r="E67" s="88" t="s">
        <v>910</v>
      </c>
      <c r="F67" s="203" t="s">
        <v>911</v>
      </c>
      <c r="G67" s="87" t="s">
        <v>19</v>
      </c>
      <c r="H67" s="284" t="s">
        <v>1695</v>
      </c>
      <c r="I67" s="88" t="s">
        <v>1672</v>
      </c>
      <c r="J67" s="87" t="s">
        <v>912</v>
      </c>
    </row>
    <row r="68" spans="1:11" x14ac:dyDescent="0.4">
      <c r="A68" s="40"/>
      <c r="B68" s="90"/>
      <c r="C68" s="40"/>
      <c r="D68" s="40"/>
      <c r="E68" s="90"/>
      <c r="F68" s="208"/>
      <c r="G68" s="40"/>
      <c r="H68" s="285" t="s">
        <v>1696</v>
      </c>
      <c r="I68" s="90"/>
      <c r="J68" s="40"/>
    </row>
    <row r="69" spans="1:11" x14ac:dyDescent="0.4">
      <c r="A69" s="9"/>
      <c r="B69" s="10"/>
      <c r="C69" s="9"/>
      <c r="D69" s="9"/>
      <c r="E69" s="10"/>
      <c r="F69" s="14"/>
      <c r="G69" s="9"/>
      <c r="H69" s="10"/>
      <c r="I69" s="10"/>
      <c r="J69" s="9"/>
    </row>
    <row r="70" spans="1:11" x14ac:dyDescent="0.4">
      <c r="A70" s="87">
        <v>22</v>
      </c>
      <c r="B70" s="88" t="s">
        <v>1658</v>
      </c>
      <c r="C70" s="87" t="s">
        <v>913</v>
      </c>
      <c r="D70" s="87">
        <v>9</v>
      </c>
      <c r="E70" s="88" t="s">
        <v>914</v>
      </c>
      <c r="F70" s="203" t="s">
        <v>915</v>
      </c>
      <c r="G70" s="288" t="s">
        <v>1777</v>
      </c>
      <c r="H70" s="88" t="s">
        <v>68</v>
      </c>
      <c r="I70" s="284" t="s">
        <v>1671</v>
      </c>
      <c r="J70" s="87" t="s">
        <v>916</v>
      </c>
    </row>
    <row r="71" spans="1:11" x14ac:dyDescent="0.4">
      <c r="A71" s="40"/>
      <c r="B71" s="90"/>
      <c r="C71" s="40"/>
      <c r="D71" s="40"/>
      <c r="E71" s="90"/>
      <c r="F71" s="208"/>
      <c r="G71" s="24" t="s">
        <v>68</v>
      </c>
      <c r="H71" s="90"/>
      <c r="I71" s="90"/>
      <c r="J71" s="40"/>
    </row>
    <row r="72" spans="1:11" x14ac:dyDescent="0.4">
      <c r="A72" s="9"/>
      <c r="B72" s="10"/>
      <c r="C72" s="9"/>
      <c r="D72" s="9"/>
      <c r="E72" s="10"/>
      <c r="F72" s="14"/>
      <c r="G72" s="9"/>
      <c r="H72" s="10"/>
      <c r="I72" s="10"/>
      <c r="J72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99"/>
  </sheetPr>
  <dimension ref="A1:K56"/>
  <sheetViews>
    <sheetView topLeftCell="A40" zoomScaleNormal="100" workbookViewId="0">
      <selection activeCell="F48" sqref="F48"/>
    </sheetView>
  </sheetViews>
  <sheetFormatPr defaultColWidth="8.69921875" defaultRowHeight="21" x14ac:dyDescent="0.4"/>
  <cols>
    <col min="1" max="1" width="5.19921875" style="5" bestFit="1" customWidth="1"/>
    <col min="2" max="2" width="18.19921875" style="7" bestFit="1" customWidth="1"/>
    <col min="3" max="3" width="11.5" style="5" bestFit="1" customWidth="1"/>
    <col min="4" max="4" width="4.3984375" style="5" bestFit="1" customWidth="1"/>
    <col min="5" max="5" width="10" style="7" bestFit="1" customWidth="1"/>
    <col min="6" max="6" width="10.3984375" style="83" bestFit="1" customWidth="1"/>
    <col min="7" max="7" width="14.69921875" style="5" bestFit="1" customWidth="1"/>
    <col min="8" max="8" width="39.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1064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1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88" t="s">
        <v>1869</v>
      </c>
      <c r="C6" s="87" t="s">
        <v>1871</v>
      </c>
      <c r="D6" s="87">
        <v>7</v>
      </c>
      <c r="E6" s="88" t="s">
        <v>1872</v>
      </c>
      <c r="F6" s="203" t="s">
        <v>825</v>
      </c>
      <c r="G6" s="87" t="s">
        <v>1789</v>
      </c>
      <c r="H6" s="88" t="s">
        <v>68</v>
      </c>
      <c r="I6" s="88" t="s">
        <v>1873</v>
      </c>
      <c r="J6" s="87" t="s">
        <v>1874</v>
      </c>
      <c r="K6" s="25"/>
    </row>
    <row r="7" spans="1:11" x14ac:dyDescent="0.4">
      <c r="A7" s="40"/>
      <c r="B7" s="90"/>
      <c r="C7" s="40"/>
      <c r="D7" s="40"/>
      <c r="E7" s="90"/>
      <c r="F7" s="208"/>
      <c r="G7" s="40" t="s">
        <v>1870</v>
      </c>
      <c r="H7" s="90"/>
      <c r="I7" s="90"/>
      <c r="J7" s="40"/>
    </row>
    <row r="8" spans="1:11" x14ac:dyDescent="0.4">
      <c r="A8" s="9"/>
      <c r="B8" s="10"/>
      <c r="C8" s="9"/>
      <c r="D8" s="9"/>
      <c r="E8" s="10"/>
      <c r="F8" s="14"/>
      <c r="G8" s="9"/>
      <c r="H8" s="10"/>
      <c r="I8" s="10"/>
      <c r="J8" s="9"/>
    </row>
    <row r="9" spans="1:11" x14ac:dyDescent="0.4">
      <c r="A9" s="87">
        <v>2</v>
      </c>
      <c r="B9" s="88" t="s">
        <v>1698</v>
      </c>
      <c r="C9" s="87" t="s">
        <v>789</v>
      </c>
      <c r="D9" s="87">
        <v>19</v>
      </c>
      <c r="E9" s="88" t="s">
        <v>790</v>
      </c>
      <c r="F9" s="203" t="s">
        <v>790</v>
      </c>
      <c r="G9" s="87" t="s">
        <v>19</v>
      </c>
      <c r="H9" s="88" t="s">
        <v>1697</v>
      </c>
      <c r="I9" s="88" t="s">
        <v>1705</v>
      </c>
      <c r="J9" s="87" t="s">
        <v>792</v>
      </c>
    </row>
    <row r="10" spans="1:11" x14ac:dyDescent="0.4">
      <c r="A10" s="40"/>
      <c r="B10" s="90"/>
      <c r="C10" s="40"/>
      <c r="D10" s="40"/>
      <c r="E10" s="90"/>
      <c r="F10" s="208"/>
      <c r="G10" s="40"/>
      <c r="H10" s="90"/>
      <c r="I10" s="90"/>
      <c r="J10" s="40"/>
    </row>
    <row r="11" spans="1:11" x14ac:dyDescent="0.4">
      <c r="A11" s="9"/>
      <c r="B11" s="10"/>
      <c r="C11" s="9"/>
      <c r="D11" s="9"/>
      <c r="E11" s="10"/>
      <c r="F11" s="14"/>
      <c r="G11" s="9"/>
      <c r="H11" s="10"/>
      <c r="I11" s="10"/>
      <c r="J11" s="9"/>
    </row>
    <row r="12" spans="1:11" x14ac:dyDescent="0.4">
      <c r="A12" s="87">
        <v>3</v>
      </c>
      <c r="B12" s="88" t="s">
        <v>793</v>
      </c>
      <c r="C12" s="87" t="s">
        <v>794</v>
      </c>
      <c r="D12" s="87">
        <v>8</v>
      </c>
      <c r="E12" s="88" t="s">
        <v>795</v>
      </c>
      <c r="F12" s="203" t="s">
        <v>796</v>
      </c>
      <c r="G12" s="194" t="s">
        <v>1777</v>
      </c>
      <c r="H12" s="88" t="s">
        <v>175</v>
      </c>
      <c r="I12" s="88" t="s">
        <v>1706</v>
      </c>
      <c r="J12" s="87" t="s">
        <v>797</v>
      </c>
    </row>
    <row r="13" spans="1:11" x14ac:dyDescent="0.4">
      <c r="A13" s="40"/>
      <c r="B13" s="90"/>
      <c r="C13" s="40"/>
      <c r="D13" s="40"/>
      <c r="E13" s="90"/>
      <c r="F13" s="208"/>
      <c r="G13" s="23" t="s">
        <v>68</v>
      </c>
      <c r="H13" s="90"/>
      <c r="I13" s="90"/>
      <c r="J13" s="40"/>
    </row>
    <row r="14" spans="1:11" x14ac:dyDescent="0.4">
      <c r="A14" s="9"/>
      <c r="B14" s="10"/>
      <c r="C14" s="9"/>
      <c r="D14" s="9"/>
      <c r="E14" s="10"/>
      <c r="F14" s="14"/>
      <c r="G14" s="9"/>
      <c r="H14" s="10"/>
      <c r="I14" s="10"/>
      <c r="J14" s="9"/>
    </row>
    <row r="15" spans="1:11" x14ac:dyDescent="0.4">
      <c r="A15" s="87">
        <v>4</v>
      </c>
      <c r="B15" s="88" t="s">
        <v>798</v>
      </c>
      <c r="C15" s="87" t="s">
        <v>799</v>
      </c>
      <c r="D15" s="87">
        <v>4</v>
      </c>
      <c r="E15" s="88" t="s">
        <v>800</v>
      </c>
      <c r="F15" s="203" t="s">
        <v>801</v>
      </c>
      <c r="G15" s="87" t="s">
        <v>19</v>
      </c>
      <c r="H15" s="88" t="s">
        <v>664</v>
      </c>
      <c r="I15" s="88" t="s">
        <v>1707</v>
      </c>
      <c r="J15" s="87" t="s">
        <v>802</v>
      </c>
    </row>
    <row r="16" spans="1:11" x14ac:dyDescent="0.4">
      <c r="A16" s="40"/>
      <c r="B16" s="90"/>
      <c r="C16" s="40"/>
      <c r="D16" s="40"/>
      <c r="E16" s="90"/>
      <c r="F16" s="208"/>
      <c r="G16" s="40"/>
      <c r="H16" s="90"/>
      <c r="I16" s="90"/>
      <c r="J16" s="40"/>
    </row>
    <row r="17" spans="1:11" x14ac:dyDescent="0.4">
      <c r="A17" s="9"/>
      <c r="B17" s="10"/>
      <c r="C17" s="9"/>
      <c r="D17" s="9"/>
      <c r="E17" s="10"/>
      <c r="F17" s="14"/>
      <c r="G17" s="9"/>
      <c r="H17" s="10"/>
      <c r="I17" s="10"/>
      <c r="J17" s="9"/>
    </row>
    <row r="18" spans="1:11" x14ac:dyDescent="0.4">
      <c r="A18" s="87">
        <v>5</v>
      </c>
      <c r="B18" s="88" t="s">
        <v>1699</v>
      </c>
      <c r="C18" s="87" t="s">
        <v>533</v>
      </c>
      <c r="D18" s="87">
        <v>3</v>
      </c>
      <c r="E18" s="88" t="s">
        <v>803</v>
      </c>
      <c r="F18" s="203" t="s">
        <v>804</v>
      </c>
      <c r="G18" s="87" t="s">
        <v>19</v>
      </c>
      <c r="H18" s="88" t="s">
        <v>1719</v>
      </c>
      <c r="I18" s="88" t="s">
        <v>1708</v>
      </c>
      <c r="J18" s="87" t="s">
        <v>805</v>
      </c>
    </row>
    <row r="19" spans="1:11" x14ac:dyDescent="0.4">
      <c r="A19" s="40"/>
      <c r="B19" s="90"/>
      <c r="C19" s="40"/>
      <c r="D19" s="40"/>
      <c r="E19" s="90"/>
      <c r="F19" s="208"/>
      <c r="G19" s="40"/>
      <c r="H19" s="90"/>
      <c r="I19" s="90"/>
      <c r="J19" s="40"/>
    </row>
    <row r="20" spans="1:11" x14ac:dyDescent="0.4">
      <c r="A20" s="9"/>
      <c r="B20" s="10"/>
      <c r="C20" s="9"/>
      <c r="D20" s="9"/>
      <c r="E20" s="10"/>
      <c r="F20" s="14"/>
      <c r="G20" s="9"/>
      <c r="H20" s="10"/>
      <c r="I20" s="10"/>
      <c r="J20" s="9"/>
    </row>
    <row r="21" spans="1:11" x14ac:dyDescent="0.4">
      <c r="A21" s="87">
        <v>6</v>
      </c>
      <c r="B21" s="88" t="s">
        <v>1700</v>
      </c>
      <c r="C21" s="87" t="s">
        <v>806</v>
      </c>
      <c r="D21" s="87">
        <v>9</v>
      </c>
      <c r="E21" s="88" t="s">
        <v>807</v>
      </c>
      <c r="F21" s="203" t="s">
        <v>808</v>
      </c>
      <c r="G21" s="194" t="s">
        <v>1777</v>
      </c>
      <c r="H21" s="88" t="s">
        <v>68</v>
      </c>
      <c r="I21" s="88" t="s">
        <v>1709</v>
      </c>
      <c r="J21" s="87" t="s">
        <v>809</v>
      </c>
      <c r="K21" s="145"/>
    </row>
    <row r="22" spans="1:11" x14ac:dyDescent="0.4">
      <c r="A22" s="40"/>
      <c r="B22" s="90"/>
      <c r="C22" s="40"/>
      <c r="D22" s="40"/>
      <c r="E22" s="90"/>
      <c r="F22" s="208"/>
      <c r="G22" s="23" t="s">
        <v>68</v>
      </c>
      <c r="H22" s="90"/>
      <c r="I22" s="90"/>
      <c r="J22" s="40"/>
      <c r="K22" s="145"/>
    </row>
    <row r="23" spans="1:11" x14ac:dyDescent="0.4">
      <c r="A23" s="9"/>
      <c r="B23" s="10"/>
      <c r="C23" s="9"/>
      <c r="D23" s="9"/>
      <c r="E23" s="10"/>
      <c r="F23" s="14"/>
      <c r="G23" s="9"/>
      <c r="H23" s="10"/>
      <c r="I23" s="10"/>
      <c r="J23" s="9"/>
    </row>
    <row r="24" spans="1:11" x14ac:dyDescent="0.4">
      <c r="A24" s="87">
        <v>7</v>
      </c>
      <c r="B24" s="88" t="s">
        <v>1701</v>
      </c>
      <c r="C24" s="87" t="s">
        <v>810</v>
      </c>
      <c r="D24" s="87">
        <v>4</v>
      </c>
      <c r="E24" s="88" t="s">
        <v>811</v>
      </c>
      <c r="F24" s="203" t="s">
        <v>812</v>
      </c>
      <c r="G24" s="87" t="s">
        <v>19</v>
      </c>
      <c r="H24" s="88" t="s">
        <v>68</v>
      </c>
      <c r="I24" s="88" t="s">
        <v>1710</v>
      </c>
      <c r="J24" s="87" t="s">
        <v>813</v>
      </c>
    </row>
    <row r="25" spans="1:11" x14ac:dyDescent="0.4">
      <c r="A25" s="40"/>
      <c r="B25" s="90"/>
      <c r="C25" s="40"/>
      <c r="D25" s="40"/>
      <c r="E25" s="90"/>
      <c r="F25" s="208"/>
      <c r="G25" s="40"/>
      <c r="H25" s="90"/>
      <c r="I25" s="90"/>
      <c r="J25" s="40"/>
    </row>
    <row r="26" spans="1:11" x14ac:dyDescent="0.4">
      <c r="A26" s="9"/>
      <c r="B26" s="10"/>
      <c r="C26" s="9"/>
      <c r="D26" s="9"/>
      <c r="E26" s="10"/>
      <c r="F26" s="14"/>
      <c r="G26" s="9"/>
      <c r="H26" s="10"/>
      <c r="I26" s="10"/>
      <c r="J26" s="9"/>
    </row>
    <row r="27" spans="1:11" x14ac:dyDescent="0.4">
      <c r="A27" s="87">
        <v>8</v>
      </c>
      <c r="B27" s="88" t="s">
        <v>1702</v>
      </c>
      <c r="C27" s="87" t="s">
        <v>814</v>
      </c>
      <c r="D27" s="87">
        <v>10</v>
      </c>
      <c r="E27" s="88" t="s">
        <v>815</v>
      </c>
      <c r="F27" s="203" t="s">
        <v>816</v>
      </c>
      <c r="G27" s="194" t="s">
        <v>1777</v>
      </c>
      <c r="H27" s="88" t="s">
        <v>817</v>
      </c>
      <c r="I27" s="88" t="s">
        <v>1711</v>
      </c>
      <c r="J27" s="87" t="s">
        <v>818</v>
      </c>
    </row>
    <row r="28" spans="1:11" x14ac:dyDescent="0.4">
      <c r="A28" s="40"/>
      <c r="B28" s="90"/>
      <c r="C28" s="40"/>
      <c r="D28" s="40"/>
      <c r="E28" s="90"/>
      <c r="F28" s="208"/>
      <c r="G28" s="23" t="s">
        <v>68</v>
      </c>
      <c r="H28" s="90"/>
      <c r="I28" s="90"/>
      <c r="J28" s="40"/>
    </row>
    <row r="29" spans="1:11" x14ac:dyDescent="0.4">
      <c r="A29" s="9"/>
      <c r="B29" s="10"/>
      <c r="C29" s="9"/>
      <c r="D29" s="9"/>
      <c r="E29" s="10"/>
      <c r="F29" s="14"/>
      <c r="G29" s="9"/>
      <c r="H29" s="10"/>
      <c r="I29" s="10"/>
      <c r="J29" s="9"/>
    </row>
    <row r="30" spans="1:11" x14ac:dyDescent="0.4">
      <c r="A30" s="87">
        <v>9</v>
      </c>
      <c r="B30" s="88" t="s">
        <v>1703</v>
      </c>
      <c r="C30" s="87" t="s">
        <v>819</v>
      </c>
      <c r="D30" s="87">
        <v>3</v>
      </c>
      <c r="E30" s="88" t="s">
        <v>820</v>
      </c>
      <c r="F30" s="203" t="s">
        <v>821</v>
      </c>
      <c r="G30" s="194" t="s">
        <v>1777</v>
      </c>
      <c r="H30" s="88" t="s">
        <v>1720</v>
      </c>
      <c r="I30" s="88" t="s">
        <v>1717</v>
      </c>
      <c r="J30" s="87" t="s">
        <v>822</v>
      </c>
      <c r="K30" s="145"/>
    </row>
    <row r="31" spans="1:11" x14ac:dyDescent="0.4">
      <c r="A31" s="40"/>
      <c r="B31" s="90"/>
      <c r="C31" s="40"/>
      <c r="D31" s="40"/>
      <c r="E31" s="90"/>
      <c r="F31" s="208"/>
      <c r="G31" s="23" t="s">
        <v>68</v>
      </c>
      <c r="H31" s="90"/>
      <c r="I31" s="90"/>
      <c r="J31" s="40"/>
      <c r="K31" s="145"/>
    </row>
    <row r="32" spans="1:11" x14ac:dyDescent="0.4">
      <c r="A32" s="9"/>
      <c r="B32" s="10"/>
      <c r="C32" s="9"/>
      <c r="D32" s="9"/>
      <c r="E32" s="10"/>
      <c r="F32" s="14"/>
      <c r="G32" s="9"/>
      <c r="H32" s="10"/>
      <c r="I32" s="10"/>
      <c r="J32" s="9"/>
    </row>
    <row r="33" spans="1:11" x14ac:dyDescent="0.4">
      <c r="A33" s="226">
        <v>10</v>
      </c>
      <c r="B33" s="225" t="s">
        <v>1943</v>
      </c>
      <c r="C33" s="226" t="s">
        <v>1944</v>
      </c>
      <c r="D33" s="226">
        <v>4</v>
      </c>
      <c r="E33" s="225" t="s">
        <v>1945</v>
      </c>
      <c r="F33" s="203" t="s">
        <v>824</v>
      </c>
      <c r="G33" s="226" t="s">
        <v>16</v>
      </c>
      <c r="H33" s="225" t="s">
        <v>420</v>
      </c>
      <c r="I33" s="88" t="s">
        <v>1716</v>
      </c>
      <c r="J33" s="87" t="s">
        <v>1718</v>
      </c>
    </row>
    <row r="34" spans="1:11" x14ac:dyDescent="0.4">
      <c r="A34" s="227"/>
      <c r="B34" s="228"/>
      <c r="C34" s="227"/>
      <c r="D34" s="227"/>
      <c r="E34" s="228"/>
      <c r="F34" s="208"/>
      <c r="G34" s="227"/>
      <c r="H34" s="228"/>
      <c r="I34" s="90"/>
      <c r="J34" s="40"/>
    </row>
    <row r="35" spans="1:11" x14ac:dyDescent="0.4">
      <c r="A35" s="294"/>
      <c r="B35" s="290"/>
      <c r="C35" s="294"/>
      <c r="D35" s="294"/>
      <c r="E35" s="290"/>
      <c r="F35" s="14"/>
      <c r="G35" s="294"/>
      <c r="H35" s="290"/>
      <c r="I35" s="10"/>
      <c r="J35" s="9"/>
    </row>
    <row r="36" spans="1:11" x14ac:dyDescent="0.4">
      <c r="A36" s="87">
        <v>11</v>
      </c>
      <c r="B36" s="88" t="s">
        <v>826</v>
      </c>
      <c r="C36" s="87" t="s">
        <v>827</v>
      </c>
      <c r="D36" s="87">
        <v>1</v>
      </c>
      <c r="E36" s="88" t="s">
        <v>828</v>
      </c>
      <c r="F36" s="203" t="s">
        <v>829</v>
      </c>
      <c r="G36" s="194" t="s">
        <v>1777</v>
      </c>
      <c r="H36" s="88" t="s">
        <v>1721</v>
      </c>
      <c r="I36" s="88" t="s">
        <v>1712</v>
      </c>
      <c r="J36" s="87" t="s">
        <v>830</v>
      </c>
    </row>
    <row r="37" spans="1:11" x14ac:dyDescent="0.4">
      <c r="A37" s="40"/>
      <c r="B37" s="90"/>
      <c r="C37" s="40"/>
      <c r="D37" s="40"/>
      <c r="E37" s="90"/>
      <c r="F37" s="208"/>
      <c r="G37" s="23" t="s">
        <v>68</v>
      </c>
      <c r="H37" s="90" t="s">
        <v>1722</v>
      </c>
      <c r="I37" s="90"/>
      <c r="J37" s="40"/>
    </row>
    <row r="38" spans="1:11" x14ac:dyDescent="0.4">
      <c r="A38" s="9"/>
      <c r="B38" s="10"/>
      <c r="C38" s="9"/>
      <c r="D38" s="9"/>
      <c r="E38" s="10"/>
      <c r="F38" s="14"/>
      <c r="G38" s="9"/>
      <c r="H38" s="10"/>
      <c r="I38" s="10"/>
      <c r="J38" s="9"/>
    </row>
    <row r="39" spans="1:11" x14ac:dyDescent="0.4">
      <c r="A39" s="87">
        <v>12</v>
      </c>
      <c r="B39" s="88" t="s">
        <v>1704</v>
      </c>
      <c r="C39" s="87" t="s">
        <v>831</v>
      </c>
      <c r="D39" s="87">
        <v>2</v>
      </c>
      <c r="E39" s="88" t="s">
        <v>832</v>
      </c>
      <c r="F39" s="203" t="s">
        <v>833</v>
      </c>
      <c r="G39" s="87" t="s">
        <v>19</v>
      </c>
      <c r="H39" s="88" t="s">
        <v>939</v>
      </c>
      <c r="I39" s="88" t="s">
        <v>1713</v>
      </c>
      <c r="J39" s="87" t="s">
        <v>834</v>
      </c>
      <c r="K39" s="145"/>
    </row>
    <row r="40" spans="1:11" x14ac:dyDescent="0.4">
      <c r="A40" s="40"/>
      <c r="B40" s="90"/>
      <c r="C40" s="40"/>
      <c r="D40" s="40"/>
      <c r="E40" s="90"/>
      <c r="F40" s="208"/>
      <c r="G40" s="40"/>
      <c r="H40" s="90"/>
      <c r="I40" s="90"/>
      <c r="J40" s="40"/>
      <c r="K40" s="145"/>
    </row>
    <row r="41" spans="1:11" x14ac:dyDescent="0.4">
      <c r="A41" s="9"/>
      <c r="B41" s="10"/>
      <c r="C41" s="9"/>
      <c r="D41" s="9"/>
      <c r="E41" s="10"/>
      <c r="F41" s="14"/>
      <c r="G41" s="9"/>
      <c r="H41" s="10"/>
      <c r="I41" s="10"/>
      <c r="J41" s="9"/>
    </row>
    <row r="42" spans="1:11" x14ac:dyDescent="0.4">
      <c r="A42" s="87">
        <v>13</v>
      </c>
      <c r="B42" s="88" t="s">
        <v>1826</v>
      </c>
      <c r="C42" s="87" t="s">
        <v>1827</v>
      </c>
      <c r="D42" s="87">
        <v>1</v>
      </c>
      <c r="E42" s="88" t="s">
        <v>823</v>
      </c>
      <c r="F42" s="203" t="s">
        <v>835</v>
      </c>
      <c r="G42" s="87" t="s">
        <v>16</v>
      </c>
      <c r="H42" s="88" t="s">
        <v>236</v>
      </c>
      <c r="I42" s="88" t="s">
        <v>1714</v>
      </c>
      <c r="J42" s="87" t="s">
        <v>836</v>
      </c>
      <c r="K42" s="25"/>
    </row>
    <row r="43" spans="1:11" x14ac:dyDescent="0.4">
      <c r="A43" s="40"/>
      <c r="B43" s="90"/>
      <c r="C43" s="40"/>
      <c r="D43" s="40"/>
      <c r="E43" s="90"/>
      <c r="F43" s="208"/>
      <c r="G43" s="40" t="s">
        <v>1791</v>
      </c>
      <c r="H43" s="90" t="s">
        <v>857</v>
      </c>
      <c r="I43" s="90"/>
      <c r="J43" s="40"/>
    </row>
    <row r="44" spans="1:11" x14ac:dyDescent="0.4">
      <c r="A44" s="9"/>
      <c r="B44" s="10"/>
      <c r="C44" s="9"/>
      <c r="D44" s="9"/>
      <c r="E44" s="10"/>
      <c r="F44" s="14"/>
      <c r="G44" s="9"/>
      <c r="H44" s="10"/>
      <c r="I44" s="10"/>
      <c r="J44" s="9"/>
    </row>
    <row r="45" spans="1:11" x14ac:dyDescent="0.4">
      <c r="A45" s="87">
        <v>14</v>
      </c>
      <c r="B45" s="88" t="s">
        <v>1828</v>
      </c>
      <c r="C45" s="87" t="s">
        <v>1822</v>
      </c>
      <c r="D45" s="87">
        <v>7</v>
      </c>
      <c r="E45" s="88" t="s">
        <v>1823</v>
      </c>
      <c r="F45" s="203" t="s">
        <v>837</v>
      </c>
      <c r="G45" s="194" t="s">
        <v>19</v>
      </c>
      <c r="H45" s="88" t="s">
        <v>68</v>
      </c>
      <c r="I45" s="88" t="s">
        <v>1824</v>
      </c>
      <c r="J45" s="87" t="s">
        <v>1825</v>
      </c>
      <c r="K45" s="25"/>
    </row>
    <row r="46" spans="1:11" x14ac:dyDescent="0.4">
      <c r="A46" s="40"/>
      <c r="B46" s="90"/>
      <c r="C46" s="40"/>
      <c r="D46" s="40"/>
      <c r="E46" s="90"/>
      <c r="F46" s="208"/>
      <c r="G46" s="23"/>
      <c r="H46" s="90"/>
      <c r="I46" s="90"/>
      <c r="J46" s="40"/>
    </row>
    <row r="47" spans="1:11" x14ac:dyDescent="0.4">
      <c r="A47" s="9"/>
      <c r="B47" s="10"/>
      <c r="C47" s="9"/>
      <c r="D47" s="9"/>
      <c r="E47" s="10"/>
      <c r="F47" s="14"/>
      <c r="G47" s="9"/>
      <c r="H47" s="10"/>
      <c r="I47" s="10"/>
      <c r="J47" s="9"/>
    </row>
    <row r="48" spans="1:11" x14ac:dyDescent="0.4">
      <c r="A48" s="87">
        <v>15</v>
      </c>
      <c r="B48" s="225" t="s">
        <v>2143</v>
      </c>
      <c r="C48" s="226" t="s">
        <v>2144</v>
      </c>
      <c r="D48" s="226">
        <v>5</v>
      </c>
      <c r="E48" s="225" t="s">
        <v>2145</v>
      </c>
      <c r="F48" s="203" t="s">
        <v>838</v>
      </c>
      <c r="G48" s="194" t="s">
        <v>1777</v>
      </c>
      <c r="H48" s="225" t="s">
        <v>175</v>
      </c>
      <c r="I48" s="225" t="s">
        <v>2146</v>
      </c>
      <c r="J48" s="226" t="s">
        <v>2147</v>
      </c>
    </row>
    <row r="49" spans="1:11" x14ac:dyDescent="0.4">
      <c r="A49" s="40"/>
      <c r="B49" s="90"/>
      <c r="C49" s="227"/>
      <c r="D49" s="227"/>
      <c r="E49" s="228"/>
      <c r="F49" s="208"/>
      <c r="G49" s="23" t="s">
        <v>68</v>
      </c>
      <c r="H49" s="228"/>
      <c r="I49" s="228"/>
      <c r="J49" s="227"/>
    </row>
    <row r="50" spans="1:11" x14ac:dyDescent="0.4">
      <c r="A50" s="9"/>
      <c r="B50" s="10"/>
      <c r="C50" s="294"/>
      <c r="D50" s="294"/>
      <c r="E50" s="290"/>
      <c r="F50" s="14"/>
      <c r="G50" s="294"/>
      <c r="H50" s="290"/>
      <c r="I50" s="290"/>
      <c r="J50" s="294"/>
    </row>
    <row r="51" spans="1:11" x14ac:dyDescent="0.4">
      <c r="A51" s="87">
        <v>16</v>
      </c>
      <c r="B51" s="88" t="s">
        <v>839</v>
      </c>
      <c r="C51" s="87" t="s">
        <v>840</v>
      </c>
      <c r="D51" s="87">
        <v>1</v>
      </c>
      <c r="E51" s="88" t="s">
        <v>841</v>
      </c>
      <c r="F51" s="203" t="s">
        <v>842</v>
      </c>
      <c r="G51" s="87" t="s">
        <v>19</v>
      </c>
      <c r="H51" s="88" t="s">
        <v>1691</v>
      </c>
      <c r="I51" s="88" t="s">
        <v>1715</v>
      </c>
      <c r="J51" s="87" t="s">
        <v>843</v>
      </c>
    </row>
    <row r="52" spans="1:11" x14ac:dyDescent="0.4">
      <c r="A52" s="40"/>
      <c r="B52" s="90"/>
      <c r="C52" s="40"/>
      <c r="D52" s="40"/>
      <c r="E52" s="90"/>
      <c r="F52" s="208"/>
      <c r="G52" s="40"/>
      <c r="H52" s="90" t="s">
        <v>1723</v>
      </c>
      <c r="I52" s="90"/>
      <c r="J52" s="40"/>
    </row>
    <row r="53" spans="1:11" x14ac:dyDescent="0.4">
      <c r="A53" s="9"/>
      <c r="B53" s="10"/>
      <c r="C53" s="9"/>
      <c r="D53" s="9"/>
      <c r="E53" s="10"/>
      <c r="F53" s="14"/>
      <c r="G53" s="9"/>
      <c r="H53" s="10" t="s">
        <v>1159</v>
      </c>
      <c r="I53" s="10"/>
      <c r="J53" s="9"/>
    </row>
    <row r="54" spans="1:11" x14ac:dyDescent="0.4">
      <c r="A54" s="87">
        <v>17</v>
      </c>
      <c r="B54" s="225" t="s">
        <v>2255</v>
      </c>
      <c r="C54" s="226" t="s">
        <v>2256</v>
      </c>
      <c r="D54" s="226">
        <v>2</v>
      </c>
      <c r="E54" s="225" t="s">
        <v>844</v>
      </c>
      <c r="F54" s="203" t="s">
        <v>844</v>
      </c>
      <c r="G54" s="194" t="s">
        <v>1777</v>
      </c>
      <c r="H54" s="225" t="s">
        <v>2257</v>
      </c>
      <c r="I54" s="225" t="s">
        <v>2258</v>
      </c>
      <c r="J54" s="226" t="s">
        <v>2259</v>
      </c>
      <c r="K54" s="145"/>
    </row>
    <row r="55" spans="1:11" x14ac:dyDescent="0.4">
      <c r="A55" s="40"/>
      <c r="B55" s="90"/>
      <c r="C55" s="227"/>
      <c r="D55" s="227"/>
      <c r="E55" s="234"/>
      <c r="F55" s="208"/>
      <c r="G55" s="23" t="s">
        <v>68</v>
      </c>
      <c r="H55" s="228" t="s">
        <v>2260</v>
      </c>
      <c r="I55" s="228"/>
      <c r="J55" s="227"/>
      <c r="K55" s="145"/>
    </row>
    <row r="56" spans="1:11" x14ac:dyDescent="0.4">
      <c r="A56" s="9"/>
      <c r="B56" s="10"/>
      <c r="C56" s="9"/>
      <c r="D56" s="9"/>
      <c r="E56" s="10"/>
      <c r="F56" s="14"/>
      <c r="G56" s="9"/>
      <c r="H56" s="10"/>
      <c r="I56" s="10"/>
      <c r="J56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99"/>
  </sheetPr>
  <dimension ref="A1:K66"/>
  <sheetViews>
    <sheetView topLeftCell="A15" zoomScaleNormal="100" workbookViewId="0">
      <selection activeCell="B23" sqref="B23:H62"/>
    </sheetView>
  </sheetViews>
  <sheetFormatPr defaultColWidth="8.69921875" defaultRowHeight="21" x14ac:dyDescent="0.4"/>
  <cols>
    <col min="1" max="1" width="5.19921875" style="5" bestFit="1" customWidth="1"/>
    <col min="2" max="2" width="19" style="7" bestFit="1" customWidth="1"/>
    <col min="3" max="3" width="12.09765625" style="5" bestFit="1" customWidth="1"/>
    <col min="4" max="4" width="4.3984375" style="5" bestFit="1" customWidth="1"/>
    <col min="5" max="5" width="10.69921875" style="7" bestFit="1" customWidth="1"/>
    <col min="6" max="6" width="10.3984375" style="7" bestFit="1" customWidth="1"/>
    <col min="7" max="7" width="12.69921875" style="5" bestFit="1" customWidth="1"/>
    <col min="8" max="8" width="44.199218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0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6"/>
      <c r="C3" s="3"/>
      <c r="D3" s="3"/>
      <c r="E3" s="6"/>
      <c r="F3" s="6"/>
      <c r="G3" s="2"/>
      <c r="H3" s="8"/>
      <c r="I3" s="6"/>
      <c r="J3" s="3"/>
    </row>
    <row r="4" spans="1:11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88" t="s">
        <v>1081</v>
      </c>
      <c r="C6" s="87" t="s">
        <v>1094</v>
      </c>
      <c r="D6" s="87">
        <v>10</v>
      </c>
      <c r="E6" s="88" t="s">
        <v>17</v>
      </c>
      <c r="F6" s="88" t="s">
        <v>18</v>
      </c>
      <c r="G6" s="87" t="s">
        <v>19</v>
      </c>
      <c r="H6" s="88" t="s">
        <v>1122</v>
      </c>
      <c r="I6" s="88" t="s">
        <v>20</v>
      </c>
      <c r="J6" s="87" t="s">
        <v>1112</v>
      </c>
    </row>
    <row r="7" spans="1:11" x14ac:dyDescent="0.4">
      <c r="A7" s="40"/>
      <c r="B7" s="90"/>
      <c r="C7" s="40"/>
      <c r="D7" s="40"/>
      <c r="E7" s="90"/>
      <c r="F7" s="90"/>
      <c r="G7" s="40"/>
      <c r="H7" s="90"/>
      <c r="I7" s="90"/>
      <c r="J7" s="40"/>
    </row>
    <row r="8" spans="1:11" x14ac:dyDescent="0.4">
      <c r="A8" s="9"/>
      <c r="B8" s="10"/>
      <c r="C8" s="9"/>
      <c r="D8" s="9"/>
      <c r="E8" s="10"/>
      <c r="F8" s="10"/>
      <c r="G8" s="9"/>
      <c r="H8" s="10"/>
      <c r="I8" s="10"/>
      <c r="J8" s="9"/>
    </row>
    <row r="9" spans="1:11" x14ac:dyDescent="0.4">
      <c r="A9" s="87">
        <v>2</v>
      </c>
      <c r="B9" s="88" t="s">
        <v>12</v>
      </c>
      <c r="C9" s="87" t="s">
        <v>1093</v>
      </c>
      <c r="D9" s="87">
        <v>13</v>
      </c>
      <c r="E9" s="88" t="s">
        <v>13</v>
      </c>
      <c r="F9" s="88" t="s">
        <v>14</v>
      </c>
      <c r="G9" s="93" t="s">
        <v>1777</v>
      </c>
      <c r="H9" s="88" t="s">
        <v>1121</v>
      </c>
      <c r="I9" s="88" t="s">
        <v>1100</v>
      </c>
      <c r="J9" s="87" t="s">
        <v>1111</v>
      </c>
      <c r="K9" s="25"/>
    </row>
    <row r="10" spans="1:11" x14ac:dyDescent="0.4">
      <c r="A10" s="40"/>
      <c r="B10" s="90"/>
      <c r="C10" s="40"/>
      <c r="D10" s="40"/>
      <c r="E10" s="90"/>
      <c r="F10" s="90"/>
      <c r="G10" s="21" t="s">
        <v>68</v>
      </c>
      <c r="H10" s="90"/>
      <c r="I10" s="90"/>
      <c r="J10" s="40"/>
    </row>
    <row r="11" spans="1:11" x14ac:dyDescent="0.4">
      <c r="A11" s="9"/>
      <c r="B11" s="10"/>
      <c r="C11" s="9"/>
      <c r="D11" s="9"/>
      <c r="E11" s="10"/>
      <c r="F11" s="10"/>
      <c r="G11" s="9"/>
      <c r="H11" s="10"/>
      <c r="I11" s="10"/>
      <c r="J11" s="9"/>
    </row>
    <row r="12" spans="1:11" x14ac:dyDescent="0.4">
      <c r="A12" s="87">
        <v>3</v>
      </c>
      <c r="B12" s="203" t="s">
        <v>1966</v>
      </c>
      <c r="C12" s="226" t="s">
        <v>1967</v>
      </c>
      <c r="D12" s="226">
        <v>10</v>
      </c>
      <c r="E12" s="225" t="s">
        <v>1968</v>
      </c>
      <c r="F12" s="225" t="s">
        <v>21</v>
      </c>
      <c r="G12" s="93" t="s">
        <v>1777</v>
      </c>
      <c r="H12" s="225" t="s">
        <v>1969</v>
      </c>
      <c r="I12" s="225" t="s">
        <v>1101</v>
      </c>
      <c r="J12" s="226" t="s">
        <v>1113</v>
      </c>
    </row>
    <row r="13" spans="1:11" x14ac:dyDescent="0.4">
      <c r="A13" s="40"/>
      <c r="B13" s="90"/>
      <c r="C13" s="227"/>
      <c r="D13" s="227"/>
      <c r="E13" s="228"/>
      <c r="F13" s="228"/>
      <c r="G13" s="21" t="s">
        <v>68</v>
      </c>
      <c r="H13" s="228" t="s">
        <v>1970</v>
      </c>
      <c r="I13" s="228"/>
      <c r="J13" s="227"/>
    </row>
    <row r="14" spans="1:11" x14ac:dyDescent="0.4">
      <c r="A14" s="9"/>
      <c r="B14" s="10"/>
      <c r="C14" s="294"/>
      <c r="D14" s="294"/>
      <c r="E14" s="290"/>
      <c r="F14" s="290"/>
      <c r="G14" s="294"/>
      <c r="H14" s="290"/>
      <c r="I14" s="290"/>
      <c r="J14" s="294"/>
    </row>
    <row r="15" spans="1:11" x14ac:dyDescent="0.4">
      <c r="A15" s="87">
        <v>4</v>
      </c>
      <c r="B15" s="88" t="s">
        <v>1082</v>
      </c>
      <c r="C15" s="87" t="s">
        <v>22</v>
      </c>
      <c r="D15" s="87">
        <v>13</v>
      </c>
      <c r="E15" s="88" t="s">
        <v>23</v>
      </c>
      <c r="F15" s="88" t="s">
        <v>24</v>
      </c>
      <c r="G15" s="87" t="s">
        <v>19</v>
      </c>
      <c r="H15" s="88" t="s">
        <v>1123</v>
      </c>
      <c r="I15" s="88" t="s">
        <v>1110</v>
      </c>
      <c r="J15" s="87" t="s">
        <v>25</v>
      </c>
    </row>
    <row r="16" spans="1:11" x14ac:dyDescent="0.4">
      <c r="A16" s="40"/>
      <c r="B16" s="90"/>
      <c r="C16" s="40"/>
      <c r="D16" s="40"/>
      <c r="E16" s="90"/>
      <c r="F16" s="90"/>
      <c r="G16" s="40"/>
      <c r="H16" s="90"/>
      <c r="I16" s="90"/>
      <c r="J16" s="40"/>
    </row>
    <row r="17" spans="1:10" x14ac:dyDescent="0.4">
      <c r="A17" s="9"/>
      <c r="B17" s="10"/>
      <c r="C17" s="9"/>
      <c r="D17" s="9"/>
      <c r="E17" s="10"/>
      <c r="F17" s="10"/>
      <c r="G17" s="9"/>
      <c r="H17" s="10"/>
      <c r="I17" s="10"/>
      <c r="J17" s="9"/>
    </row>
    <row r="18" spans="1:10" x14ac:dyDescent="0.4">
      <c r="A18" s="87">
        <v>5</v>
      </c>
      <c r="B18" s="94" t="s">
        <v>1083</v>
      </c>
      <c r="C18" s="87" t="s">
        <v>1095</v>
      </c>
      <c r="D18" s="87">
        <v>3</v>
      </c>
      <c r="E18" s="88" t="s">
        <v>26</v>
      </c>
      <c r="F18" s="88" t="s">
        <v>27</v>
      </c>
      <c r="G18" s="87" t="s">
        <v>19</v>
      </c>
      <c r="H18" s="88" t="s">
        <v>1124</v>
      </c>
      <c r="I18" s="88" t="s">
        <v>1102</v>
      </c>
      <c r="J18" s="87" t="s">
        <v>1114</v>
      </c>
    </row>
    <row r="19" spans="1:10" x14ac:dyDescent="0.4">
      <c r="A19" s="40"/>
      <c r="B19" s="95"/>
      <c r="C19" s="40"/>
      <c r="D19" s="40"/>
      <c r="E19" s="90"/>
      <c r="F19" s="90"/>
      <c r="G19" s="40"/>
      <c r="H19" s="90"/>
      <c r="I19" s="90"/>
      <c r="J19" s="40"/>
    </row>
    <row r="20" spans="1:10" x14ac:dyDescent="0.4">
      <c r="A20" s="9"/>
      <c r="B20" s="96"/>
      <c r="C20" s="9"/>
      <c r="D20" s="9"/>
      <c r="E20" s="10"/>
      <c r="F20" s="10"/>
      <c r="G20" s="9"/>
      <c r="H20" s="10"/>
      <c r="I20" s="10"/>
      <c r="J20" s="9"/>
    </row>
    <row r="21" spans="1:10" x14ac:dyDescent="0.4">
      <c r="A21" s="87">
        <v>6</v>
      </c>
      <c r="B21" s="97" t="s">
        <v>1084</v>
      </c>
      <c r="C21" s="98" t="s">
        <v>1096</v>
      </c>
      <c r="D21" s="87">
        <v>7</v>
      </c>
      <c r="E21" s="88" t="s">
        <v>28</v>
      </c>
      <c r="F21" s="88" t="s">
        <v>29</v>
      </c>
      <c r="G21" s="87" t="s">
        <v>19</v>
      </c>
      <c r="H21" s="88" t="s">
        <v>1125</v>
      </c>
      <c r="I21" s="88" t="s">
        <v>1103</v>
      </c>
      <c r="J21" s="87" t="s">
        <v>30</v>
      </c>
    </row>
    <row r="22" spans="1:10" x14ac:dyDescent="0.4">
      <c r="A22" s="40"/>
      <c r="B22" s="99"/>
      <c r="C22" s="100"/>
      <c r="D22" s="40"/>
      <c r="E22" s="90"/>
      <c r="F22" s="90"/>
      <c r="G22" s="40"/>
      <c r="H22" s="90"/>
      <c r="I22" s="90"/>
      <c r="J22" s="40"/>
    </row>
    <row r="23" spans="1:10" x14ac:dyDescent="0.4">
      <c r="A23" s="9"/>
      <c r="B23" s="101"/>
      <c r="C23" s="102"/>
      <c r="D23" s="9"/>
      <c r="E23" s="10"/>
      <c r="F23" s="10"/>
      <c r="G23" s="9"/>
      <c r="H23" s="10"/>
      <c r="I23" s="10"/>
      <c r="J23" s="9"/>
    </row>
    <row r="24" spans="1:10" x14ac:dyDescent="0.4">
      <c r="A24" s="87">
        <v>7</v>
      </c>
      <c r="B24" s="225" t="s">
        <v>2172</v>
      </c>
      <c r="C24" s="226" t="s">
        <v>2173</v>
      </c>
      <c r="D24" s="226">
        <v>9</v>
      </c>
      <c r="E24" s="225" t="s">
        <v>2174</v>
      </c>
      <c r="F24" s="225" t="s">
        <v>31</v>
      </c>
      <c r="G24" s="93" t="s">
        <v>1777</v>
      </c>
      <c r="H24" s="225" t="s">
        <v>1857</v>
      </c>
      <c r="I24" s="225" t="s">
        <v>1104</v>
      </c>
      <c r="J24" s="226" t="s">
        <v>33</v>
      </c>
    </row>
    <row r="25" spans="1:10" x14ac:dyDescent="0.4">
      <c r="A25" s="40"/>
      <c r="B25" s="90"/>
      <c r="C25" s="227"/>
      <c r="D25" s="227"/>
      <c r="E25" s="228"/>
      <c r="F25" s="228"/>
      <c r="G25" s="21" t="s">
        <v>68</v>
      </c>
      <c r="H25" s="228"/>
      <c r="I25" s="228"/>
      <c r="J25" s="227"/>
    </row>
    <row r="26" spans="1:10" x14ac:dyDescent="0.4">
      <c r="A26" s="9"/>
      <c r="B26" s="10"/>
      <c r="C26" s="294"/>
      <c r="D26" s="294"/>
      <c r="E26" s="290"/>
      <c r="F26" s="290"/>
      <c r="G26" s="294"/>
      <c r="H26" s="290"/>
      <c r="I26" s="290"/>
      <c r="J26" s="294"/>
    </row>
    <row r="27" spans="1:10" x14ac:dyDescent="0.4">
      <c r="A27" s="87">
        <v>8</v>
      </c>
      <c r="B27" s="88" t="s">
        <v>34</v>
      </c>
      <c r="C27" s="87" t="s">
        <v>35</v>
      </c>
      <c r="D27" s="87">
        <v>11</v>
      </c>
      <c r="E27" s="88" t="s">
        <v>36</v>
      </c>
      <c r="F27" s="88" t="s">
        <v>37</v>
      </c>
      <c r="G27" s="87" t="s">
        <v>63</v>
      </c>
      <c r="H27" s="88" t="s">
        <v>175</v>
      </c>
      <c r="I27" s="88" t="s">
        <v>38</v>
      </c>
      <c r="J27" s="87" t="s">
        <v>39</v>
      </c>
    </row>
    <row r="28" spans="1:10" x14ac:dyDescent="0.4">
      <c r="A28" s="40"/>
      <c r="B28" s="90"/>
      <c r="C28" s="40"/>
      <c r="D28" s="40"/>
      <c r="E28" s="90"/>
      <c r="F28" s="90"/>
      <c r="G28" s="40"/>
      <c r="H28" s="90"/>
      <c r="I28" s="90"/>
      <c r="J28" s="40"/>
    </row>
    <row r="29" spans="1:10" x14ac:dyDescent="0.4">
      <c r="A29" s="9"/>
      <c r="B29" s="10"/>
      <c r="C29" s="9"/>
      <c r="D29" s="9"/>
      <c r="E29" s="10"/>
      <c r="F29" s="10"/>
      <c r="G29" s="9"/>
      <c r="H29" s="10"/>
      <c r="I29" s="10"/>
      <c r="J29" s="9"/>
    </row>
    <row r="30" spans="1:10" x14ac:dyDescent="0.4">
      <c r="A30" s="87">
        <v>9</v>
      </c>
      <c r="B30" s="88" t="s">
        <v>40</v>
      </c>
      <c r="C30" s="226" t="s">
        <v>1097</v>
      </c>
      <c r="D30" s="226">
        <v>1</v>
      </c>
      <c r="E30" s="225" t="s">
        <v>41</v>
      </c>
      <c r="F30" s="225" t="s">
        <v>42</v>
      </c>
      <c r="G30" s="93" t="s">
        <v>1777</v>
      </c>
      <c r="H30" s="225" t="s">
        <v>1971</v>
      </c>
      <c r="I30" s="225" t="s">
        <v>43</v>
      </c>
      <c r="J30" s="226" t="s">
        <v>1115</v>
      </c>
    </row>
    <row r="31" spans="1:10" x14ac:dyDescent="0.4">
      <c r="A31" s="250"/>
      <c r="B31" s="253"/>
      <c r="C31" s="227"/>
      <c r="D31" s="227"/>
      <c r="E31" s="228"/>
      <c r="F31" s="228"/>
      <c r="G31" s="21" t="s">
        <v>68</v>
      </c>
      <c r="H31" s="228" t="s">
        <v>1972</v>
      </c>
      <c r="I31" s="228"/>
      <c r="J31" s="227"/>
    </row>
    <row r="32" spans="1:10" x14ac:dyDescent="0.4">
      <c r="A32" s="250"/>
      <c r="B32" s="253"/>
      <c r="C32" s="230"/>
      <c r="D32" s="230"/>
      <c r="E32" s="233"/>
      <c r="F32" s="233"/>
      <c r="G32" s="232"/>
      <c r="H32" s="233" t="s">
        <v>1973</v>
      </c>
      <c r="I32" s="233"/>
      <c r="J32" s="230"/>
    </row>
    <row r="33" spans="1:10" x14ac:dyDescent="0.4">
      <c r="A33" s="250"/>
      <c r="B33" s="253"/>
      <c r="C33" s="230"/>
      <c r="D33" s="230"/>
      <c r="E33" s="233"/>
      <c r="F33" s="233"/>
      <c r="G33" s="232"/>
      <c r="H33" s="233" t="s">
        <v>1974</v>
      </c>
      <c r="I33" s="233"/>
      <c r="J33" s="230"/>
    </row>
    <row r="34" spans="1:10" x14ac:dyDescent="0.4">
      <c r="A34" s="40"/>
      <c r="B34" s="90"/>
      <c r="C34" s="230"/>
      <c r="D34" s="230"/>
      <c r="E34" s="233"/>
      <c r="F34" s="233"/>
      <c r="G34" s="232"/>
      <c r="H34" s="233" t="s">
        <v>1975</v>
      </c>
      <c r="I34" s="233"/>
      <c r="J34" s="230"/>
    </row>
    <row r="35" spans="1:10" x14ac:dyDescent="0.4">
      <c r="A35" s="9"/>
      <c r="B35" s="10"/>
      <c r="C35" s="294"/>
      <c r="D35" s="294"/>
      <c r="E35" s="290"/>
      <c r="F35" s="290"/>
      <c r="G35" s="294"/>
      <c r="H35" s="290" t="s">
        <v>1976</v>
      </c>
      <c r="I35" s="290"/>
      <c r="J35" s="294"/>
    </row>
    <row r="36" spans="1:10" x14ac:dyDescent="0.4">
      <c r="A36" s="87">
        <v>10</v>
      </c>
      <c r="B36" s="88" t="s">
        <v>1085</v>
      </c>
      <c r="C36" s="87" t="s">
        <v>1098</v>
      </c>
      <c r="D36" s="87">
        <v>14</v>
      </c>
      <c r="E36" s="88" t="s">
        <v>44</v>
      </c>
      <c r="F36" s="88" t="s">
        <v>45</v>
      </c>
      <c r="G36" s="87" t="s">
        <v>19</v>
      </c>
      <c r="H36" s="88" t="s">
        <v>1126</v>
      </c>
      <c r="I36" s="88" t="s">
        <v>1105</v>
      </c>
      <c r="J36" s="87" t="s">
        <v>46</v>
      </c>
    </row>
    <row r="37" spans="1:10" x14ac:dyDescent="0.4">
      <c r="A37" s="40"/>
      <c r="B37" s="90"/>
      <c r="C37" s="40"/>
      <c r="D37" s="40"/>
      <c r="E37" s="90"/>
      <c r="F37" s="90"/>
      <c r="G37" s="40"/>
      <c r="H37" s="90"/>
      <c r="I37" s="90"/>
      <c r="J37" s="40"/>
    </row>
    <row r="38" spans="1:10" x14ac:dyDescent="0.4">
      <c r="A38" s="9"/>
      <c r="B38" s="10"/>
      <c r="C38" s="9"/>
      <c r="D38" s="9"/>
      <c r="E38" s="10"/>
      <c r="F38" s="10"/>
      <c r="G38" s="9"/>
      <c r="H38" s="10"/>
      <c r="I38" s="10"/>
      <c r="J38" s="9"/>
    </row>
    <row r="39" spans="1:10" x14ac:dyDescent="0.4">
      <c r="A39" s="87">
        <v>11</v>
      </c>
      <c r="B39" s="88" t="s">
        <v>47</v>
      </c>
      <c r="C39" s="87" t="s">
        <v>1099</v>
      </c>
      <c r="D39" s="87">
        <v>5</v>
      </c>
      <c r="E39" s="88" t="s">
        <v>48</v>
      </c>
      <c r="F39" s="88" t="s">
        <v>49</v>
      </c>
      <c r="G39" s="87" t="s">
        <v>63</v>
      </c>
      <c r="H39" s="88" t="s">
        <v>1127</v>
      </c>
      <c r="I39" s="88" t="s">
        <v>50</v>
      </c>
      <c r="J39" s="87" t="s">
        <v>51</v>
      </c>
    </row>
    <row r="40" spans="1:10" x14ac:dyDescent="0.4">
      <c r="A40" s="40"/>
      <c r="B40" s="90"/>
      <c r="C40" s="40"/>
      <c r="D40" s="40"/>
      <c r="E40" s="90"/>
      <c r="F40" s="90"/>
      <c r="G40" s="40"/>
      <c r="H40" s="90"/>
      <c r="I40" s="90"/>
      <c r="J40" s="40"/>
    </row>
    <row r="41" spans="1:10" x14ac:dyDescent="0.4">
      <c r="A41" s="103"/>
      <c r="B41" s="104"/>
      <c r="C41" s="103"/>
      <c r="D41" s="103"/>
      <c r="E41" s="104"/>
      <c r="F41" s="104"/>
      <c r="G41" s="103"/>
      <c r="H41" s="104"/>
      <c r="I41" s="104"/>
      <c r="J41" s="103"/>
    </row>
    <row r="42" spans="1:10" x14ac:dyDescent="0.4">
      <c r="A42" s="87">
        <v>12</v>
      </c>
      <c r="B42" s="225" t="s">
        <v>1977</v>
      </c>
      <c r="C42" s="226" t="s">
        <v>1978</v>
      </c>
      <c r="D42" s="226">
        <v>1</v>
      </c>
      <c r="E42" s="225" t="s">
        <v>52</v>
      </c>
      <c r="F42" s="225" t="s">
        <v>53</v>
      </c>
      <c r="G42" s="226" t="s">
        <v>19</v>
      </c>
      <c r="H42" s="225" t="s">
        <v>1979</v>
      </c>
      <c r="I42" s="225" t="s">
        <v>1106</v>
      </c>
      <c r="J42" s="226" t="s">
        <v>1116</v>
      </c>
    </row>
    <row r="43" spans="1:10" x14ac:dyDescent="0.4">
      <c r="A43" s="250"/>
      <c r="B43" s="297"/>
      <c r="C43" s="296"/>
      <c r="D43" s="296"/>
      <c r="E43" s="297"/>
      <c r="F43" s="297"/>
      <c r="G43" s="296"/>
      <c r="H43" s="297" t="s">
        <v>1980</v>
      </c>
      <c r="I43" s="297"/>
      <c r="J43" s="296"/>
    </row>
    <row r="44" spans="1:10" x14ac:dyDescent="0.4">
      <c r="A44" s="40"/>
      <c r="B44" s="90"/>
      <c r="C44" s="227"/>
      <c r="D44" s="227"/>
      <c r="E44" s="228"/>
      <c r="F44" s="228"/>
      <c r="G44" s="227"/>
      <c r="H44" s="228" t="s">
        <v>1981</v>
      </c>
      <c r="I44" s="228"/>
      <c r="J44" s="227"/>
    </row>
    <row r="45" spans="1:10" x14ac:dyDescent="0.4">
      <c r="A45" s="9"/>
      <c r="B45" s="10"/>
      <c r="C45" s="294"/>
      <c r="D45" s="294"/>
      <c r="E45" s="290"/>
      <c r="F45" s="290"/>
      <c r="G45" s="294"/>
      <c r="H45" s="290" t="s">
        <v>1982</v>
      </c>
      <c r="I45" s="290"/>
      <c r="J45" s="294"/>
    </row>
    <row r="46" spans="1:10" x14ac:dyDescent="0.4">
      <c r="A46" s="87">
        <v>13</v>
      </c>
      <c r="B46" s="88" t="s">
        <v>54</v>
      </c>
      <c r="C46" s="105" t="s">
        <v>1088</v>
      </c>
      <c r="D46" s="87">
        <v>6</v>
      </c>
      <c r="E46" s="88" t="s">
        <v>55</v>
      </c>
      <c r="F46" s="88" t="s">
        <v>56</v>
      </c>
      <c r="G46" s="87" t="s">
        <v>19</v>
      </c>
      <c r="H46" s="88" t="s">
        <v>88</v>
      </c>
      <c r="I46" s="88" t="s">
        <v>1107</v>
      </c>
      <c r="J46" s="87" t="s">
        <v>146</v>
      </c>
    </row>
    <row r="47" spans="1:10" x14ac:dyDescent="0.4">
      <c r="A47" s="40"/>
      <c r="B47" s="90"/>
      <c r="C47" s="106"/>
      <c r="D47" s="40"/>
      <c r="E47" s="90"/>
      <c r="F47" s="90"/>
      <c r="G47" s="40"/>
      <c r="H47" s="90"/>
      <c r="I47" s="90"/>
      <c r="J47" s="40"/>
    </row>
    <row r="48" spans="1:10" x14ac:dyDescent="0.4">
      <c r="A48" s="9"/>
      <c r="B48" s="10"/>
      <c r="C48" s="11"/>
      <c r="D48" s="9"/>
      <c r="E48" s="10"/>
      <c r="F48" s="10"/>
      <c r="G48" s="9"/>
      <c r="H48" s="10"/>
      <c r="I48" s="10"/>
      <c r="J48" s="9"/>
    </row>
    <row r="49" spans="1:10" x14ac:dyDescent="0.4">
      <c r="A49" s="87">
        <v>14</v>
      </c>
      <c r="B49" s="88" t="s">
        <v>1086</v>
      </c>
      <c r="C49" s="87" t="s">
        <v>1092</v>
      </c>
      <c r="D49" s="87">
        <v>3</v>
      </c>
      <c r="E49" s="88" t="s">
        <v>57</v>
      </c>
      <c r="F49" s="88" t="s">
        <v>58</v>
      </c>
      <c r="G49" s="87" t="s">
        <v>19</v>
      </c>
      <c r="H49" s="88" t="s">
        <v>1128</v>
      </c>
      <c r="I49" s="88" t="s">
        <v>59</v>
      </c>
      <c r="J49" s="87" t="s">
        <v>1120</v>
      </c>
    </row>
    <row r="50" spans="1:10" x14ac:dyDescent="0.4">
      <c r="A50" s="40"/>
      <c r="B50" s="90"/>
      <c r="C50" s="40"/>
      <c r="D50" s="40"/>
      <c r="E50" s="90"/>
      <c r="F50" s="90"/>
      <c r="G50" s="40"/>
      <c r="H50" s="90"/>
      <c r="I50" s="90"/>
      <c r="J50" s="40"/>
    </row>
    <row r="51" spans="1:10" x14ac:dyDescent="0.4">
      <c r="A51" s="9"/>
      <c r="B51" s="10"/>
      <c r="C51" s="9"/>
      <c r="D51" s="9"/>
      <c r="E51" s="10"/>
      <c r="F51" s="10"/>
      <c r="G51" s="9"/>
      <c r="H51" s="10"/>
      <c r="I51" s="10"/>
      <c r="J51" s="9"/>
    </row>
    <row r="52" spans="1:10" x14ac:dyDescent="0.4">
      <c r="A52" s="87">
        <v>15</v>
      </c>
      <c r="B52" s="88" t="s">
        <v>60</v>
      </c>
      <c r="C52" s="87" t="s">
        <v>1091</v>
      </c>
      <c r="D52" s="87">
        <v>9</v>
      </c>
      <c r="E52" s="88" t="s">
        <v>61</v>
      </c>
      <c r="F52" s="88" t="s">
        <v>62</v>
      </c>
      <c r="G52" s="87" t="s">
        <v>63</v>
      </c>
      <c r="H52" s="88" t="s">
        <v>64</v>
      </c>
      <c r="I52" s="88" t="s">
        <v>1108</v>
      </c>
      <c r="J52" s="87" t="s">
        <v>1117</v>
      </c>
    </row>
    <row r="53" spans="1:10" x14ac:dyDescent="0.4">
      <c r="A53" s="40"/>
      <c r="B53" s="90"/>
      <c r="C53" s="40"/>
      <c r="D53" s="40"/>
      <c r="E53" s="90"/>
      <c r="F53" s="90"/>
      <c r="G53" s="40"/>
      <c r="H53" s="90"/>
      <c r="I53" s="90"/>
      <c r="J53" s="40"/>
    </row>
    <row r="54" spans="1:10" x14ac:dyDescent="0.4">
      <c r="A54" s="9"/>
      <c r="B54" s="10"/>
      <c r="C54" s="9"/>
      <c r="D54" s="9"/>
      <c r="E54" s="10"/>
      <c r="F54" s="10"/>
      <c r="G54" s="9"/>
      <c r="H54" s="10"/>
      <c r="I54" s="10"/>
      <c r="J54" s="9"/>
    </row>
    <row r="55" spans="1:10" x14ac:dyDescent="0.4">
      <c r="A55" s="87">
        <v>16</v>
      </c>
      <c r="B55" s="88" t="s">
        <v>65</v>
      </c>
      <c r="C55" s="87" t="s">
        <v>1090</v>
      </c>
      <c r="D55" s="87">
        <v>2</v>
      </c>
      <c r="E55" s="88" t="s">
        <v>66</v>
      </c>
      <c r="F55" s="88" t="s">
        <v>67</v>
      </c>
      <c r="G55" s="93" t="s">
        <v>1777</v>
      </c>
      <c r="H55" s="88" t="s">
        <v>68</v>
      </c>
      <c r="I55" s="88" t="s">
        <v>1109</v>
      </c>
      <c r="J55" s="87" t="s">
        <v>1118</v>
      </c>
    </row>
    <row r="56" spans="1:10" x14ac:dyDescent="0.4">
      <c r="A56" s="40"/>
      <c r="B56" s="90"/>
      <c r="C56" s="40"/>
      <c r="D56" s="40"/>
      <c r="E56" s="90"/>
      <c r="F56" s="90"/>
      <c r="G56" s="21" t="s">
        <v>68</v>
      </c>
      <c r="H56" s="90"/>
      <c r="I56" s="90"/>
      <c r="J56" s="40"/>
    </row>
    <row r="57" spans="1:10" x14ac:dyDescent="0.4">
      <c r="A57" s="9"/>
      <c r="B57" s="10"/>
      <c r="C57" s="9"/>
      <c r="D57" s="9"/>
      <c r="E57" s="10"/>
      <c r="F57" s="10"/>
      <c r="G57" s="9"/>
      <c r="H57" s="10"/>
      <c r="I57" s="10"/>
      <c r="J57" s="9"/>
    </row>
    <row r="58" spans="1:10" x14ac:dyDescent="0.4">
      <c r="A58" s="87">
        <v>17</v>
      </c>
      <c r="B58" s="88" t="s">
        <v>1087</v>
      </c>
      <c r="C58" s="87" t="s">
        <v>1089</v>
      </c>
      <c r="D58" s="87">
        <v>4</v>
      </c>
      <c r="E58" s="88" t="s">
        <v>69</v>
      </c>
      <c r="F58" s="88" t="s">
        <v>70</v>
      </c>
      <c r="G58" s="87" t="s">
        <v>63</v>
      </c>
      <c r="H58" s="88" t="s">
        <v>1124</v>
      </c>
      <c r="I58" s="88" t="s">
        <v>71</v>
      </c>
      <c r="J58" s="87" t="s">
        <v>1119</v>
      </c>
    </row>
    <row r="59" spans="1:10" x14ac:dyDescent="0.4">
      <c r="A59" s="40"/>
      <c r="B59" s="90"/>
      <c r="C59" s="40"/>
      <c r="D59" s="40"/>
      <c r="E59" s="90"/>
      <c r="F59" s="90"/>
      <c r="G59" s="40"/>
      <c r="H59" s="90"/>
      <c r="I59" s="90"/>
      <c r="J59" s="40"/>
    </row>
    <row r="60" spans="1:10" x14ac:dyDescent="0.4">
      <c r="A60" s="9"/>
      <c r="B60" s="10"/>
      <c r="C60" s="9"/>
      <c r="D60" s="9"/>
      <c r="E60" s="10"/>
      <c r="F60" s="10"/>
      <c r="G60" s="9"/>
      <c r="H60" s="10"/>
      <c r="I60" s="10"/>
      <c r="J60" s="9"/>
    </row>
    <row r="61" spans="1:10" x14ac:dyDescent="0.4">
      <c r="A61" s="87">
        <v>18</v>
      </c>
      <c r="B61" s="225" t="s">
        <v>2175</v>
      </c>
      <c r="C61" s="226" t="s">
        <v>2176</v>
      </c>
      <c r="D61" s="226">
        <v>2</v>
      </c>
      <c r="E61" s="225" t="s">
        <v>2177</v>
      </c>
      <c r="F61" s="225" t="s">
        <v>72</v>
      </c>
      <c r="G61" s="93" t="s">
        <v>1777</v>
      </c>
      <c r="H61" s="320" t="s">
        <v>2178</v>
      </c>
      <c r="I61" s="320" t="s">
        <v>43</v>
      </c>
      <c r="J61" s="226" t="s">
        <v>1115</v>
      </c>
    </row>
    <row r="62" spans="1:10" x14ac:dyDescent="0.4">
      <c r="A62" s="106"/>
      <c r="B62" s="107"/>
      <c r="C62" s="321"/>
      <c r="D62" s="321"/>
      <c r="E62" s="248"/>
      <c r="F62" s="248"/>
      <c r="G62" s="21" t="s">
        <v>68</v>
      </c>
      <c r="H62" s="322" t="s">
        <v>2179</v>
      </c>
      <c r="I62" s="322"/>
      <c r="J62" s="321"/>
    </row>
    <row r="63" spans="1:10" x14ac:dyDescent="0.4">
      <c r="A63" s="106"/>
      <c r="B63" s="107"/>
      <c r="C63" s="321"/>
      <c r="D63" s="321"/>
      <c r="E63" s="248"/>
      <c r="F63" s="248"/>
      <c r="G63" s="21"/>
      <c r="H63" s="324" t="s">
        <v>302</v>
      </c>
      <c r="I63" s="324"/>
      <c r="J63" s="323"/>
    </row>
    <row r="64" spans="1:10" x14ac:dyDescent="0.4">
      <c r="A64" s="106"/>
      <c r="B64" s="107"/>
      <c r="C64" s="321"/>
      <c r="D64" s="321"/>
      <c r="E64" s="248"/>
      <c r="F64" s="248"/>
      <c r="G64" s="21"/>
      <c r="H64" s="324" t="s">
        <v>2180</v>
      </c>
      <c r="I64" s="324"/>
      <c r="J64" s="323"/>
    </row>
    <row r="65" spans="1:10" x14ac:dyDescent="0.4">
      <c r="A65" s="106"/>
      <c r="B65" s="107"/>
      <c r="C65" s="321"/>
      <c r="D65" s="321"/>
      <c r="E65" s="248"/>
      <c r="F65" s="248"/>
      <c r="G65" s="21"/>
      <c r="H65" s="324" t="s">
        <v>2181</v>
      </c>
      <c r="I65" s="324"/>
      <c r="J65" s="323"/>
    </row>
    <row r="66" spans="1:10" x14ac:dyDescent="0.4">
      <c r="A66" s="11"/>
      <c r="B66" s="12"/>
      <c r="C66" s="325"/>
      <c r="D66" s="325"/>
      <c r="E66" s="326"/>
      <c r="F66" s="326"/>
      <c r="G66" s="325"/>
      <c r="H66" s="326" t="s">
        <v>2182</v>
      </c>
      <c r="I66" s="326"/>
      <c r="J66" s="32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99"/>
  </sheetPr>
  <dimension ref="A1:K80"/>
  <sheetViews>
    <sheetView zoomScaleNormal="100" workbookViewId="0">
      <selection activeCell="H22" sqref="H22"/>
    </sheetView>
  </sheetViews>
  <sheetFormatPr defaultColWidth="8.69921875" defaultRowHeight="21" x14ac:dyDescent="0.4"/>
  <cols>
    <col min="1" max="1" width="5.19921875" style="5" bestFit="1" customWidth="1"/>
    <col min="2" max="2" width="18" style="7" bestFit="1" customWidth="1"/>
    <col min="3" max="3" width="11.5" style="5" bestFit="1" customWidth="1"/>
    <col min="4" max="4" width="4.3984375" style="5" bestFit="1" customWidth="1"/>
    <col min="5" max="5" width="13.69921875" style="7" bestFit="1" customWidth="1"/>
    <col min="6" max="6" width="13.19921875" style="83" bestFit="1" customWidth="1"/>
    <col min="7" max="7" width="13.09765625" style="5" bestFit="1" customWidth="1"/>
    <col min="8" max="8" width="48.199218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1063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1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88" t="s">
        <v>1736</v>
      </c>
      <c r="C6" s="98" t="s">
        <v>994</v>
      </c>
      <c r="D6" s="87">
        <v>4</v>
      </c>
      <c r="E6" s="88" t="s">
        <v>995</v>
      </c>
      <c r="F6" s="203" t="s">
        <v>1770</v>
      </c>
      <c r="G6" s="87" t="s">
        <v>19</v>
      </c>
      <c r="H6" s="284" t="s">
        <v>1767</v>
      </c>
      <c r="I6" s="88" t="s">
        <v>1751</v>
      </c>
      <c r="J6" s="87" t="s">
        <v>996</v>
      </c>
    </row>
    <row r="7" spans="1:11" x14ac:dyDescent="0.4">
      <c r="A7" s="40"/>
      <c r="B7" s="90"/>
      <c r="C7" s="100"/>
      <c r="D7" s="40"/>
      <c r="E7" s="90"/>
      <c r="F7" s="208"/>
      <c r="G7" s="40"/>
      <c r="H7" s="90"/>
      <c r="I7" s="90"/>
      <c r="J7" s="40"/>
    </row>
    <row r="8" spans="1:11" x14ac:dyDescent="0.4">
      <c r="A8" s="9"/>
      <c r="B8" s="10"/>
      <c r="C8" s="102"/>
      <c r="D8" s="9"/>
      <c r="E8" s="10"/>
      <c r="F8" s="14"/>
      <c r="G8" s="9"/>
      <c r="H8" s="10"/>
      <c r="I8" s="10"/>
      <c r="J8" s="9"/>
    </row>
    <row r="9" spans="1:11" x14ac:dyDescent="0.4">
      <c r="A9" s="87">
        <v>2</v>
      </c>
      <c r="B9" s="284" t="s">
        <v>1729</v>
      </c>
      <c r="C9" s="98" t="s">
        <v>962</v>
      </c>
      <c r="D9" s="87">
        <v>4</v>
      </c>
      <c r="E9" s="88" t="s">
        <v>963</v>
      </c>
      <c r="F9" s="203" t="s">
        <v>963</v>
      </c>
      <c r="G9" s="288" t="s">
        <v>1777</v>
      </c>
      <c r="H9" s="284" t="s">
        <v>1761</v>
      </c>
      <c r="I9" s="284" t="s">
        <v>1744</v>
      </c>
      <c r="J9" s="87" t="s">
        <v>965</v>
      </c>
      <c r="K9" s="25"/>
    </row>
    <row r="10" spans="1:11" x14ac:dyDescent="0.4">
      <c r="A10" s="40"/>
      <c r="B10" s="90"/>
      <c r="C10" s="100"/>
      <c r="D10" s="40"/>
      <c r="E10" s="90"/>
      <c r="F10" s="208"/>
      <c r="G10" s="24" t="s">
        <v>68</v>
      </c>
      <c r="H10" s="90"/>
      <c r="I10" s="90"/>
      <c r="J10" s="40"/>
      <c r="K10" s="25"/>
    </row>
    <row r="11" spans="1:11" x14ac:dyDescent="0.4">
      <c r="A11" s="9"/>
      <c r="B11" s="10"/>
      <c r="C11" s="102"/>
      <c r="D11" s="9"/>
      <c r="E11" s="10"/>
      <c r="F11" s="14"/>
      <c r="G11" s="9"/>
      <c r="H11" s="10"/>
      <c r="I11" s="10"/>
      <c r="J11" s="9"/>
      <c r="K11" s="25"/>
    </row>
    <row r="12" spans="1:11" x14ac:dyDescent="0.4">
      <c r="A12" s="87">
        <v>3</v>
      </c>
      <c r="B12" s="88" t="s">
        <v>1730</v>
      </c>
      <c r="C12" s="98" t="s">
        <v>966</v>
      </c>
      <c r="D12" s="87">
        <v>9</v>
      </c>
      <c r="E12" s="88" t="s">
        <v>967</v>
      </c>
      <c r="F12" s="203" t="s">
        <v>968</v>
      </c>
      <c r="G12" s="87" t="s">
        <v>19</v>
      </c>
      <c r="H12" s="88" t="s">
        <v>88</v>
      </c>
      <c r="I12" s="284" t="s">
        <v>1760</v>
      </c>
      <c r="J12" s="87" t="s">
        <v>969</v>
      </c>
    </row>
    <row r="13" spans="1:11" x14ac:dyDescent="0.4">
      <c r="A13" s="40"/>
      <c r="B13" s="90"/>
      <c r="C13" s="100"/>
      <c r="D13" s="40"/>
      <c r="E13" s="90"/>
      <c r="F13" s="208"/>
      <c r="G13" s="40"/>
      <c r="H13" s="90"/>
      <c r="I13" s="90"/>
      <c r="J13" s="40"/>
    </row>
    <row r="14" spans="1:11" x14ac:dyDescent="0.4">
      <c r="A14" s="9"/>
      <c r="B14" s="10"/>
      <c r="C14" s="102"/>
      <c r="D14" s="9"/>
      <c r="E14" s="10"/>
      <c r="F14" s="14"/>
      <c r="G14" s="9"/>
      <c r="H14" s="10"/>
      <c r="I14" s="10"/>
      <c r="J14" s="9"/>
    </row>
    <row r="15" spans="1:11" x14ac:dyDescent="0.4">
      <c r="A15" s="87">
        <v>4</v>
      </c>
      <c r="B15" s="88" t="s">
        <v>1731</v>
      </c>
      <c r="C15" s="98" t="s">
        <v>970</v>
      </c>
      <c r="D15" s="87">
        <v>1</v>
      </c>
      <c r="E15" s="88" t="s">
        <v>971</v>
      </c>
      <c r="F15" s="203" t="s">
        <v>972</v>
      </c>
      <c r="G15" s="87" t="s">
        <v>19</v>
      </c>
      <c r="H15" s="284" t="s">
        <v>973</v>
      </c>
      <c r="I15" s="88" t="s">
        <v>1745</v>
      </c>
      <c r="J15" s="87" t="s">
        <v>974</v>
      </c>
    </row>
    <row r="16" spans="1:11" x14ac:dyDescent="0.4">
      <c r="A16" s="40"/>
      <c r="B16" s="90"/>
      <c r="C16" s="100"/>
      <c r="D16" s="40"/>
      <c r="E16" s="90"/>
      <c r="F16" s="208"/>
      <c r="G16" s="40"/>
      <c r="H16" s="90"/>
      <c r="I16" s="90"/>
      <c r="J16" s="40"/>
    </row>
    <row r="17" spans="1:11" x14ac:dyDescent="0.4">
      <c r="A17" s="9"/>
      <c r="B17" s="10"/>
      <c r="C17" s="102"/>
      <c r="D17" s="9"/>
      <c r="E17" s="10"/>
      <c r="F17" s="14"/>
      <c r="G17" s="9"/>
      <c r="H17" s="10"/>
      <c r="I17" s="10"/>
      <c r="J17" s="9"/>
    </row>
    <row r="18" spans="1:11" x14ac:dyDescent="0.4">
      <c r="A18" s="87">
        <v>5</v>
      </c>
      <c r="B18" s="88" t="s">
        <v>1732</v>
      </c>
      <c r="C18" s="98" t="s">
        <v>975</v>
      </c>
      <c r="D18" s="87">
        <v>10</v>
      </c>
      <c r="E18" s="88" t="s">
        <v>470</v>
      </c>
      <c r="F18" s="203" t="s">
        <v>976</v>
      </c>
      <c r="G18" s="87" t="s">
        <v>19</v>
      </c>
      <c r="H18" s="88" t="s">
        <v>88</v>
      </c>
      <c r="I18" s="88" t="s">
        <v>1746</v>
      </c>
      <c r="J18" s="87" t="s">
        <v>977</v>
      </c>
    </row>
    <row r="19" spans="1:11" x14ac:dyDescent="0.4">
      <c r="A19" s="40"/>
      <c r="B19" s="90"/>
      <c r="C19" s="100"/>
      <c r="D19" s="40"/>
      <c r="E19" s="90"/>
      <c r="F19" s="208"/>
      <c r="G19" s="40"/>
      <c r="H19" s="90"/>
      <c r="I19" s="90"/>
      <c r="J19" s="40"/>
    </row>
    <row r="20" spans="1:11" x14ac:dyDescent="0.4">
      <c r="A20" s="9"/>
      <c r="B20" s="10"/>
      <c r="C20" s="102"/>
      <c r="D20" s="9"/>
      <c r="E20" s="10"/>
      <c r="F20" s="14"/>
      <c r="G20" s="9"/>
      <c r="H20" s="10"/>
      <c r="I20" s="10"/>
      <c r="J20" s="9"/>
    </row>
    <row r="21" spans="1:11" x14ac:dyDescent="0.4">
      <c r="A21" s="87">
        <v>6</v>
      </c>
      <c r="B21" s="225" t="s">
        <v>2100</v>
      </c>
      <c r="C21" s="98" t="s">
        <v>2101</v>
      </c>
      <c r="D21" s="87">
        <v>11</v>
      </c>
      <c r="E21" s="88" t="s">
        <v>2102</v>
      </c>
      <c r="F21" s="203" t="s">
        <v>978</v>
      </c>
      <c r="G21" s="288" t="s">
        <v>1777</v>
      </c>
      <c r="H21" s="284" t="s">
        <v>2105</v>
      </c>
      <c r="I21" s="88" t="s">
        <v>2103</v>
      </c>
      <c r="J21" s="87" t="s">
        <v>2104</v>
      </c>
      <c r="K21" s="25"/>
    </row>
    <row r="22" spans="1:11" x14ac:dyDescent="0.4">
      <c r="A22" s="40"/>
      <c r="B22" s="90"/>
      <c r="C22" s="100"/>
      <c r="D22" s="40"/>
      <c r="E22" s="90"/>
      <c r="F22" s="208"/>
      <c r="G22" s="24" t="s">
        <v>68</v>
      </c>
      <c r="H22" s="90" t="s">
        <v>1451</v>
      </c>
      <c r="I22" s="90"/>
      <c r="J22" s="40"/>
    </row>
    <row r="23" spans="1:11" x14ac:dyDescent="0.4">
      <c r="A23" s="9"/>
      <c r="B23" s="10"/>
      <c r="C23" s="102"/>
      <c r="D23" s="9"/>
      <c r="E23" s="10"/>
      <c r="F23" s="14"/>
      <c r="G23" s="9"/>
      <c r="H23" s="10" t="s">
        <v>2106</v>
      </c>
      <c r="I23" s="10"/>
      <c r="J23" s="9"/>
    </row>
    <row r="24" spans="1:11" x14ac:dyDescent="0.4">
      <c r="A24" s="87">
        <v>7</v>
      </c>
      <c r="B24" s="88" t="s">
        <v>1733</v>
      </c>
      <c r="C24" s="98" t="s">
        <v>980</v>
      </c>
      <c r="D24" s="87">
        <v>2</v>
      </c>
      <c r="E24" s="88" t="s">
        <v>981</v>
      </c>
      <c r="F24" s="203" t="s">
        <v>981</v>
      </c>
      <c r="G24" s="87" t="s">
        <v>19</v>
      </c>
      <c r="H24" s="284" t="s">
        <v>1762</v>
      </c>
      <c r="I24" s="88" t="s">
        <v>1747</v>
      </c>
      <c r="J24" s="87" t="s">
        <v>982</v>
      </c>
    </row>
    <row r="25" spans="1:11" x14ac:dyDescent="0.4">
      <c r="A25" s="40"/>
      <c r="B25" s="90"/>
      <c r="C25" s="100"/>
      <c r="D25" s="40"/>
      <c r="E25" s="90"/>
      <c r="F25" s="208"/>
      <c r="G25" s="40"/>
      <c r="H25" s="90"/>
      <c r="I25" s="90"/>
      <c r="J25" s="40"/>
    </row>
    <row r="26" spans="1:11" x14ac:dyDescent="0.4">
      <c r="A26" s="9"/>
      <c r="B26" s="10"/>
      <c r="C26" s="102"/>
      <c r="D26" s="9"/>
      <c r="E26" s="10"/>
      <c r="F26" s="14"/>
      <c r="G26" s="9"/>
      <c r="H26" s="10"/>
      <c r="I26" s="10"/>
      <c r="J26" s="9"/>
    </row>
    <row r="27" spans="1:11" x14ac:dyDescent="0.4">
      <c r="A27" s="87">
        <v>8</v>
      </c>
      <c r="B27" s="88" t="s">
        <v>1734</v>
      </c>
      <c r="C27" s="98" t="s">
        <v>1892</v>
      </c>
      <c r="D27" s="87">
        <v>4</v>
      </c>
      <c r="E27" s="88" t="s">
        <v>983</v>
      </c>
      <c r="F27" s="203" t="s">
        <v>984</v>
      </c>
      <c r="G27" s="87" t="s">
        <v>19</v>
      </c>
      <c r="H27" s="284" t="s">
        <v>1763</v>
      </c>
      <c r="I27" s="88" t="s">
        <v>1748</v>
      </c>
      <c r="J27" s="87" t="s">
        <v>985</v>
      </c>
    </row>
    <row r="28" spans="1:11" x14ac:dyDescent="0.4">
      <c r="A28" s="40"/>
      <c r="B28" s="90"/>
      <c r="C28" s="100"/>
      <c r="D28" s="40"/>
      <c r="E28" s="90"/>
      <c r="F28" s="208"/>
      <c r="G28" s="40"/>
      <c r="H28" s="90"/>
      <c r="I28" s="90"/>
      <c r="J28" s="40"/>
    </row>
    <row r="29" spans="1:11" x14ac:dyDescent="0.4">
      <c r="A29" s="9"/>
      <c r="B29" s="10"/>
      <c r="C29" s="102"/>
      <c r="D29" s="9"/>
      <c r="E29" s="10"/>
      <c r="F29" s="14"/>
      <c r="G29" s="9"/>
      <c r="H29" s="10"/>
      <c r="I29" s="10"/>
      <c r="J29" s="9"/>
    </row>
    <row r="30" spans="1:11" x14ac:dyDescent="0.4">
      <c r="A30" s="87">
        <v>9</v>
      </c>
      <c r="B30" s="284" t="s">
        <v>1735</v>
      </c>
      <c r="C30" s="98" t="s">
        <v>986</v>
      </c>
      <c r="D30" s="87">
        <v>5</v>
      </c>
      <c r="E30" s="88" t="s">
        <v>36</v>
      </c>
      <c r="F30" s="203" t="s">
        <v>36</v>
      </c>
      <c r="G30" s="87" t="s">
        <v>19</v>
      </c>
      <c r="H30" s="284" t="s">
        <v>154</v>
      </c>
      <c r="I30" s="88" t="s">
        <v>1749</v>
      </c>
      <c r="J30" s="87" t="s">
        <v>987</v>
      </c>
      <c r="K30" s="25"/>
    </row>
    <row r="31" spans="1:11" x14ac:dyDescent="0.4">
      <c r="A31" s="40"/>
      <c r="B31" s="90"/>
      <c r="C31" s="100"/>
      <c r="D31" s="40"/>
      <c r="E31" s="90"/>
      <c r="F31" s="208"/>
      <c r="G31" s="40"/>
      <c r="H31" s="90"/>
      <c r="I31" s="90"/>
      <c r="J31" s="40"/>
      <c r="K31" s="25"/>
    </row>
    <row r="32" spans="1:11" x14ac:dyDescent="0.4">
      <c r="A32" s="9"/>
      <c r="B32" s="10"/>
      <c r="C32" s="102"/>
      <c r="D32" s="9"/>
      <c r="E32" s="10"/>
      <c r="F32" s="14"/>
      <c r="G32" s="9"/>
      <c r="H32" s="10"/>
      <c r="I32" s="10"/>
      <c r="J32" s="9"/>
      <c r="K32" s="25"/>
    </row>
    <row r="33" spans="1:11" x14ac:dyDescent="0.4">
      <c r="A33" s="87">
        <v>10</v>
      </c>
      <c r="B33" s="88" t="s">
        <v>988</v>
      </c>
      <c r="C33" s="98" t="s">
        <v>989</v>
      </c>
      <c r="D33" s="87">
        <v>5</v>
      </c>
      <c r="E33" s="88" t="s">
        <v>990</v>
      </c>
      <c r="F33" s="203" t="s">
        <v>990</v>
      </c>
      <c r="G33" s="87" t="s">
        <v>19</v>
      </c>
      <c r="H33" s="284" t="s">
        <v>1500</v>
      </c>
      <c r="I33" s="88" t="s">
        <v>1750</v>
      </c>
      <c r="J33" s="87" t="s">
        <v>991</v>
      </c>
    </row>
    <row r="34" spans="1:11" x14ac:dyDescent="0.4">
      <c r="A34" s="40"/>
      <c r="B34" s="90"/>
      <c r="C34" s="100"/>
      <c r="D34" s="40"/>
      <c r="E34" s="90"/>
      <c r="F34" s="208"/>
      <c r="G34" s="40"/>
      <c r="H34" s="90"/>
      <c r="I34" s="90"/>
      <c r="J34" s="40"/>
    </row>
    <row r="35" spans="1:11" x14ac:dyDescent="0.4">
      <c r="A35" s="9"/>
      <c r="B35" s="10"/>
      <c r="C35" s="102"/>
      <c r="D35" s="9"/>
      <c r="E35" s="10"/>
      <c r="F35" s="14"/>
      <c r="G35" s="9"/>
      <c r="H35" s="10"/>
      <c r="I35" s="10"/>
      <c r="J35" s="9"/>
    </row>
    <row r="36" spans="1:11" x14ac:dyDescent="0.4">
      <c r="A36" s="87">
        <v>11</v>
      </c>
      <c r="B36" s="284" t="s">
        <v>1862</v>
      </c>
      <c r="C36" s="98" t="s">
        <v>1863</v>
      </c>
      <c r="D36" s="87">
        <v>6</v>
      </c>
      <c r="E36" s="88" t="s">
        <v>1864</v>
      </c>
      <c r="F36" s="203" t="s">
        <v>992</v>
      </c>
      <c r="G36" s="87" t="s">
        <v>319</v>
      </c>
      <c r="H36" s="284" t="s">
        <v>1764</v>
      </c>
      <c r="I36" s="284" t="s">
        <v>1865</v>
      </c>
      <c r="J36" s="87" t="s">
        <v>1866</v>
      </c>
      <c r="K36" s="25"/>
    </row>
    <row r="37" spans="1:11" x14ac:dyDescent="0.4">
      <c r="A37" s="40"/>
      <c r="B37" s="90"/>
      <c r="C37" s="100"/>
      <c r="D37" s="40"/>
      <c r="E37" s="90"/>
      <c r="F37" s="208"/>
      <c r="G37" s="40" t="s">
        <v>1867</v>
      </c>
      <c r="H37" s="90"/>
      <c r="I37" s="90"/>
      <c r="J37" s="40"/>
      <c r="K37" s="145"/>
    </row>
    <row r="38" spans="1:11" x14ac:dyDescent="0.4">
      <c r="A38" s="9"/>
      <c r="B38" s="10"/>
      <c r="C38" s="102"/>
      <c r="D38" s="9"/>
      <c r="E38" s="10"/>
      <c r="F38" s="14"/>
      <c r="G38" s="9"/>
      <c r="H38" s="10"/>
      <c r="I38" s="10"/>
      <c r="J38" s="9"/>
    </row>
    <row r="39" spans="1:11" x14ac:dyDescent="0.4">
      <c r="A39" s="87">
        <v>12</v>
      </c>
      <c r="B39" s="88" t="s">
        <v>1737</v>
      </c>
      <c r="C39" s="98" t="s">
        <v>997</v>
      </c>
      <c r="D39" s="87">
        <v>1</v>
      </c>
      <c r="E39" s="88" t="s">
        <v>998</v>
      </c>
      <c r="F39" s="203" t="s">
        <v>999</v>
      </c>
      <c r="G39" s="87" t="s">
        <v>19</v>
      </c>
      <c r="H39" s="284" t="s">
        <v>1448</v>
      </c>
      <c r="I39" s="88" t="s">
        <v>1752</v>
      </c>
      <c r="J39" s="87" t="s">
        <v>1001</v>
      </c>
    </row>
    <row r="40" spans="1:11" x14ac:dyDescent="0.4">
      <c r="A40" s="40"/>
      <c r="B40" s="90"/>
      <c r="C40" s="100"/>
      <c r="D40" s="40"/>
      <c r="E40" s="90"/>
      <c r="F40" s="208"/>
      <c r="G40" s="40"/>
      <c r="H40" s="285" t="s">
        <v>1894</v>
      </c>
      <c r="I40" s="90"/>
      <c r="J40" s="40"/>
    </row>
    <row r="41" spans="1:11" x14ac:dyDescent="0.4">
      <c r="A41" s="9"/>
      <c r="B41" s="10"/>
      <c r="C41" s="102"/>
      <c r="D41" s="9"/>
      <c r="E41" s="10"/>
      <c r="F41" s="14"/>
      <c r="G41" s="9"/>
      <c r="H41" s="10"/>
      <c r="I41" s="10"/>
      <c r="J41" s="9"/>
    </row>
    <row r="42" spans="1:11" x14ac:dyDescent="0.4">
      <c r="A42" s="87">
        <v>13</v>
      </c>
      <c r="B42" s="88" t="s">
        <v>1738</v>
      </c>
      <c r="C42" s="98" t="s">
        <v>1893</v>
      </c>
      <c r="D42" s="87">
        <v>8</v>
      </c>
      <c r="E42" s="88" t="s">
        <v>1002</v>
      </c>
      <c r="F42" s="203" t="s">
        <v>1003</v>
      </c>
      <c r="G42" s="87" t="s">
        <v>19</v>
      </c>
      <c r="H42" s="284" t="s">
        <v>1004</v>
      </c>
      <c r="I42" s="284" t="s">
        <v>1753</v>
      </c>
      <c r="J42" s="87" t="s">
        <v>1005</v>
      </c>
    </row>
    <row r="43" spans="1:11" x14ac:dyDescent="0.4">
      <c r="A43" s="40"/>
      <c r="B43" s="90"/>
      <c r="C43" s="100"/>
      <c r="D43" s="40"/>
      <c r="E43" s="90"/>
      <c r="F43" s="208"/>
      <c r="G43" s="40"/>
      <c r="H43" s="90"/>
      <c r="I43" s="90"/>
      <c r="J43" s="40"/>
    </row>
    <row r="44" spans="1:11" x14ac:dyDescent="0.4">
      <c r="A44" s="9"/>
      <c r="B44" s="10"/>
      <c r="C44" s="102"/>
      <c r="D44" s="9"/>
      <c r="E44" s="10"/>
      <c r="F44" s="14"/>
      <c r="G44" s="9"/>
      <c r="H44" s="10"/>
      <c r="I44" s="10"/>
      <c r="J44" s="9"/>
    </row>
    <row r="45" spans="1:11" x14ac:dyDescent="0.4">
      <c r="A45" s="87">
        <v>14</v>
      </c>
      <c r="B45" s="88" t="s">
        <v>1006</v>
      </c>
      <c r="C45" s="98" t="s">
        <v>1007</v>
      </c>
      <c r="D45" s="87">
        <v>11</v>
      </c>
      <c r="E45" s="88" t="s">
        <v>1008</v>
      </c>
      <c r="F45" s="203" t="s">
        <v>1008</v>
      </c>
      <c r="G45" s="87" t="s">
        <v>19</v>
      </c>
      <c r="H45" s="284" t="s">
        <v>1765</v>
      </c>
      <c r="I45" s="88" t="s">
        <v>1009</v>
      </c>
      <c r="J45" s="87" t="s">
        <v>1010</v>
      </c>
    </row>
    <row r="46" spans="1:11" x14ac:dyDescent="0.4">
      <c r="A46" s="40"/>
      <c r="B46" s="90"/>
      <c r="C46" s="100"/>
      <c r="D46" s="40"/>
      <c r="E46" s="90"/>
      <c r="F46" s="208"/>
      <c r="G46" s="40"/>
      <c r="H46" s="90"/>
      <c r="I46" s="90"/>
      <c r="J46" s="40"/>
    </row>
    <row r="47" spans="1:11" x14ac:dyDescent="0.4">
      <c r="A47" s="9"/>
      <c r="B47" s="10"/>
      <c r="C47" s="102"/>
      <c r="D47" s="9"/>
      <c r="E47" s="10"/>
      <c r="F47" s="14"/>
      <c r="G47" s="9"/>
      <c r="H47" s="10"/>
      <c r="I47" s="10"/>
      <c r="J47" s="9"/>
    </row>
    <row r="48" spans="1:11" x14ac:dyDescent="0.4">
      <c r="A48" s="87">
        <v>15</v>
      </c>
      <c r="B48" s="88" t="s">
        <v>1012</v>
      </c>
      <c r="C48" s="98" t="s">
        <v>1013</v>
      </c>
      <c r="D48" s="87">
        <v>4</v>
      </c>
      <c r="E48" s="88" t="s">
        <v>1014</v>
      </c>
      <c r="F48" s="203" t="s">
        <v>1015</v>
      </c>
      <c r="G48" s="87" t="s">
        <v>19</v>
      </c>
      <c r="H48" s="284" t="s">
        <v>1766</v>
      </c>
      <c r="I48" s="284" t="s">
        <v>1754</v>
      </c>
      <c r="J48" s="87" t="s">
        <v>1016</v>
      </c>
    </row>
    <row r="49" spans="1:11" x14ac:dyDescent="0.4">
      <c r="A49" s="40"/>
      <c r="B49" s="90"/>
      <c r="C49" s="100"/>
      <c r="D49" s="40"/>
      <c r="E49" s="90"/>
      <c r="F49" s="208"/>
      <c r="G49" s="40"/>
      <c r="H49" s="90"/>
      <c r="I49" s="90"/>
      <c r="J49" s="40"/>
    </row>
    <row r="50" spans="1:11" x14ac:dyDescent="0.4">
      <c r="A50" s="9"/>
      <c r="B50" s="10"/>
      <c r="C50" s="102"/>
      <c r="D50" s="9"/>
      <c r="E50" s="10"/>
      <c r="F50" s="14"/>
      <c r="G50" s="9"/>
      <c r="H50" s="10"/>
      <c r="I50" s="10"/>
      <c r="J50" s="9"/>
    </row>
    <row r="51" spans="1:11" x14ac:dyDescent="0.4">
      <c r="A51" s="87">
        <v>16</v>
      </c>
      <c r="B51" s="284" t="s">
        <v>1739</v>
      </c>
      <c r="C51" s="98" t="s">
        <v>1017</v>
      </c>
      <c r="D51" s="87">
        <v>4</v>
      </c>
      <c r="E51" s="88" t="s">
        <v>1018</v>
      </c>
      <c r="F51" s="203" t="s">
        <v>1019</v>
      </c>
      <c r="G51" s="288" t="s">
        <v>1777</v>
      </c>
      <c r="H51" s="284" t="s">
        <v>273</v>
      </c>
      <c r="I51" s="284" t="s">
        <v>1755</v>
      </c>
      <c r="J51" s="87" t="s">
        <v>1020</v>
      </c>
      <c r="K51" s="145"/>
    </row>
    <row r="52" spans="1:11" x14ac:dyDescent="0.4">
      <c r="A52" s="40"/>
      <c r="B52" s="90"/>
      <c r="C52" s="100"/>
      <c r="D52" s="40"/>
      <c r="E52" s="90"/>
      <c r="F52" s="208"/>
      <c r="G52" s="24" t="s">
        <v>68</v>
      </c>
      <c r="H52" s="90"/>
      <c r="I52" s="90"/>
      <c r="J52" s="40"/>
      <c r="K52" s="145"/>
    </row>
    <row r="53" spans="1:11" x14ac:dyDescent="0.4">
      <c r="A53" s="9"/>
      <c r="B53" s="10"/>
      <c r="C53" s="102"/>
      <c r="D53" s="9"/>
      <c r="E53" s="10"/>
      <c r="F53" s="14"/>
      <c r="G53" s="9"/>
      <c r="H53" s="10"/>
      <c r="I53" s="10"/>
      <c r="J53" s="9"/>
    </row>
    <row r="54" spans="1:11" x14ac:dyDescent="0.4">
      <c r="A54" s="87">
        <v>17</v>
      </c>
      <c r="B54" s="284" t="s">
        <v>1856</v>
      </c>
      <c r="C54" s="98" t="s">
        <v>1860</v>
      </c>
      <c r="D54" s="87">
        <v>4</v>
      </c>
      <c r="E54" s="88" t="s">
        <v>1861</v>
      </c>
      <c r="F54" s="203" t="s">
        <v>1021</v>
      </c>
      <c r="G54" s="288" t="s">
        <v>1777</v>
      </c>
      <c r="H54" s="284" t="s">
        <v>1857</v>
      </c>
      <c r="I54" s="284" t="s">
        <v>1858</v>
      </c>
      <c r="J54" s="87" t="s">
        <v>1859</v>
      </c>
      <c r="K54" s="25"/>
    </row>
    <row r="55" spans="1:11" x14ac:dyDescent="0.4">
      <c r="A55" s="40"/>
      <c r="B55" s="90"/>
      <c r="C55" s="100"/>
      <c r="D55" s="40"/>
      <c r="E55" s="90"/>
      <c r="F55" s="208"/>
      <c r="G55" s="24" t="s">
        <v>68</v>
      </c>
      <c r="H55" s="90"/>
      <c r="I55" s="90"/>
      <c r="J55" s="40"/>
    </row>
    <row r="56" spans="1:11" x14ac:dyDescent="0.4">
      <c r="A56" s="9"/>
      <c r="B56" s="10"/>
      <c r="C56" s="102"/>
      <c r="D56" s="9"/>
      <c r="E56" s="10"/>
      <c r="F56" s="14"/>
      <c r="G56" s="9"/>
      <c r="H56" s="10"/>
      <c r="I56" s="10"/>
      <c r="J56" s="9"/>
    </row>
    <row r="57" spans="1:11" x14ac:dyDescent="0.4">
      <c r="A57" s="87">
        <v>18</v>
      </c>
      <c r="B57" s="284" t="s">
        <v>1740</v>
      </c>
      <c r="C57" s="98" t="s">
        <v>1022</v>
      </c>
      <c r="D57" s="87">
        <v>3</v>
      </c>
      <c r="E57" s="88" t="s">
        <v>1023</v>
      </c>
      <c r="F57" s="203" t="s">
        <v>1024</v>
      </c>
      <c r="G57" s="87" t="s">
        <v>19</v>
      </c>
      <c r="H57" s="284" t="s">
        <v>1768</v>
      </c>
      <c r="I57" s="88" t="s">
        <v>1756</v>
      </c>
      <c r="J57" s="87" t="s">
        <v>1025</v>
      </c>
      <c r="K57" s="25"/>
    </row>
    <row r="58" spans="1:11" x14ac:dyDescent="0.4">
      <c r="A58" s="40"/>
      <c r="B58" s="90"/>
      <c r="C58" s="100"/>
      <c r="D58" s="40"/>
      <c r="E58" s="90"/>
      <c r="F58" s="208"/>
      <c r="G58" s="40"/>
      <c r="H58" s="90"/>
      <c r="I58" s="90"/>
      <c r="J58" s="40"/>
      <c r="K58" s="25"/>
    </row>
    <row r="59" spans="1:11" x14ac:dyDescent="0.4">
      <c r="A59" s="9"/>
      <c r="B59" s="10"/>
      <c r="C59" s="102"/>
      <c r="D59" s="9"/>
      <c r="E59" s="10"/>
      <c r="F59" s="14"/>
      <c r="G59" s="9"/>
      <c r="H59" s="10"/>
      <c r="I59" s="10"/>
      <c r="J59" s="9"/>
      <c r="K59" s="25"/>
    </row>
    <row r="60" spans="1:11" x14ac:dyDescent="0.4">
      <c r="A60" s="87">
        <v>19</v>
      </c>
      <c r="B60" s="225" t="s">
        <v>1918</v>
      </c>
      <c r="C60" s="98" t="s">
        <v>1026</v>
      </c>
      <c r="D60" s="87">
        <v>5</v>
      </c>
      <c r="E60" s="88" t="s">
        <v>1027</v>
      </c>
      <c r="F60" s="203" t="s">
        <v>1028</v>
      </c>
      <c r="G60" s="87" t="s">
        <v>19</v>
      </c>
      <c r="H60" s="284" t="s">
        <v>273</v>
      </c>
      <c r="I60" s="284" t="s">
        <v>1029</v>
      </c>
      <c r="J60" s="87" t="s">
        <v>1030</v>
      </c>
    </row>
    <row r="61" spans="1:11" x14ac:dyDescent="0.4">
      <c r="A61" s="40"/>
      <c r="B61" s="90"/>
      <c r="C61" s="100"/>
      <c r="D61" s="40"/>
      <c r="E61" s="90"/>
      <c r="F61" s="208"/>
      <c r="G61" s="40"/>
      <c r="H61" s="90"/>
      <c r="I61" s="90"/>
      <c r="J61" s="40"/>
    </row>
    <row r="62" spans="1:11" x14ac:dyDescent="0.4">
      <c r="A62" s="9"/>
      <c r="B62" s="10"/>
      <c r="C62" s="102"/>
      <c r="D62" s="9"/>
      <c r="E62" s="10"/>
      <c r="F62" s="14"/>
      <c r="G62" s="9"/>
      <c r="H62" s="10"/>
      <c r="I62" s="10"/>
      <c r="J62" s="9"/>
    </row>
    <row r="63" spans="1:11" x14ac:dyDescent="0.4">
      <c r="A63" s="87">
        <v>20</v>
      </c>
      <c r="B63" s="88" t="s">
        <v>1741</v>
      </c>
      <c r="C63" s="98" t="s">
        <v>1031</v>
      </c>
      <c r="D63" s="87">
        <v>1</v>
      </c>
      <c r="E63" s="88" t="s">
        <v>1032</v>
      </c>
      <c r="F63" s="203" t="s">
        <v>1032</v>
      </c>
      <c r="G63" s="87" t="s">
        <v>19</v>
      </c>
      <c r="H63" s="88" t="s">
        <v>273</v>
      </c>
      <c r="I63" s="88" t="s">
        <v>1757</v>
      </c>
      <c r="J63" s="87" t="s">
        <v>1033</v>
      </c>
    </row>
    <row r="64" spans="1:11" x14ac:dyDescent="0.4">
      <c r="A64" s="40"/>
      <c r="B64" s="90"/>
      <c r="C64" s="100"/>
      <c r="D64" s="40"/>
      <c r="E64" s="90"/>
      <c r="F64" s="208"/>
      <c r="G64" s="40"/>
      <c r="H64" s="90"/>
      <c r="I64" s="90"/>
      <c r="J64" s="40"/>
    </row>
    <row r="65" spans="1:11" x14ac:dyDescent="0.4">
      <c r="A65" s="9"/>
      <c r="B65" s="10"/>
      <c r="C65" s="102"/>
      <c r="D65" s="9"/>
      <c r="E65" s="10"/>
      <c r="F65" s="14"/>
      <c r="G65" s="9"/>
      <c r="H65" s="10"/>
      <c r="I65" s="10"/>
      <c r="J65" s="9"/>
    </row>
    <row r="66" spans="1:11" x14ac:dyDescent="0.4">
      <c r="A66" s="87">
        <v>21</v>
      </c>
      <c r="B66" s="225" t="s">
        <v>1919</v>
      </c>
      <c r="C66" s="98" t="s">
        <v>1034</v>
      </c>
      <c r="D66" s="87">
        <v>8</v>
      </c>
      <c r="E66" s="88" t="s">
        <v>1035</v>
      </c>
      <c r="F66" s="203" t="s">
        <v>1036</v>
      </c>
      <c r="G66" s="87" t="s">
        <v>19</v>
      </c>
      <c r="H66" s="88" t="s">
        <v>1500</v>
      </c>
      <c r="I66" s="284" t="s">
        <v>1758</v>
      </c>
      <c r="J66" s="87" t="s">
        <v>1037</v>
      </c>
    </row>
    <row r="67" spans="1:11" x14ac:dyDescent="0.4">
      <c r="A67" s="40"/>
      <c r="B67" s="90"/>
      <c r="C67" s="100"/>
      <c r="D67" s="40"/>
      <c r="E67" s="90"/>
      <c r="F67" s="208"/>
      <c r="G67" s="40"/>
      <c r="H67" s="90"/>
      <c r="I67" s="90"/>
      <c r="J67" s="40"/>
    </row>
    <row r="68" spans="1:11" x14ac:dyDescent="0.4">
      <c r="A68" s="9"/>
      <c r="B68" s="10"/>
      <c r="C68" s="102"/>
      <c r="D68" s="9"/>
      <c r="E68" s="10"/>
      <c r="F68" s="14"/>
      <c r="G68" s="9"/>
      <c r="H68" s="10"/>
      <c r="I68" s="10"/>
      <c r="J68" s="9"/>
    </row>
    <row r="69" spans="1:11" x14ac:dyDescent="0.4">
      <c r="A69" s="87">
        <v>22</v>
      </c>
      <c r="B69" s="88" t="s">
        <v>1742</v>
      </c>
      <c r="C69" s="98" t="s">
        <v>1038</v>
      </c>
      <c r="D69" s="87">
        <v>5</v>
      </c>
      <c r="E69" s="88" t="s">
        <v>1039</v>
      </c>
      <c r="F69" s="203" t="s">
        <v>1040</v>
      </c>
      <c r="G69" s="87" t="s">
        <v>32</v>
      </c>
      <c r="H69" s="284" t="s">
        <v>1607</v>
      </c>
      <c r="I69" s="88" t="s">
        <v>1042</v>
      </c>
      <c r="J69" s="87" t="s">
        <v>1043</v>
      </c>
    </row>
    <row r="70" spans="1:11" x14ac:dyDescent="0.4">
      <c r="A70" s="40"/>
      <c r="B70" s="90"/>
      <c r="C70" s="100"/>
      <c r="D70" s="40"/>
      <c r="E70" s="90"/>
      <c r="F70" s="208"/>
      <c r="G70" s="40"/>
      <c r="H70" s="90"/>
      <c r="I70" s="90"/>
      <c r="J70" s="40"/>
    </row>
    <row r="71" spans="1:11" x14ac:dyDescent="0.4">
      <c r="A71" s="9"/>
      <c r="B71" s="10"/>
      <c r="C71" s="102"/>
      <c r="D71" s="9"/>
      <c r="E71" s="10"/>
      <c r="F71" s="14"/>
      <c r="G71" s="9"/>
      <c r="H71" s="10"/>
      <c r="I71" s="10"/>
      <c r="J71" s="9"/>
    </row>
    <row r="72" spans="1:11" x14ac:dyDescent="0.4">
      <c r="A72" s="87">
        <v>23</v>
      </c>
      <c r="B72" s="203" t="s">
        <v>1044</v>
      </c>
      <c r="C72" s="98" t="s">
        <v>1045</v>
      </c>
      <c r="D72" s="87">
        <v>1</v>
      </c>
      <c r="E72" s="88" t="s">
        <v>1046</v>
      </c>
      <c r="F72" s="203" t="s">
        <v>1047</v>
      </c>
      <c r="G72" s="288" t="s">
        <v>1777</v>
      </c>
      <c r="H72" s="284" t="s">
        <v>1769</v>
      </c>
      <c r="I72" s="88" t="s">
        <v>1048</v>
      </c>
      <c r="J72" s="87" t="s">
        <v>1049</v>
      </c>
      <c r="K72" s="25"/>
    </row>
    <row r="73" spans="1:11" x14ac:dyDescent="0.4">
      <c r="A73" s="40"/>
      <c r="B73" s="90"/>
      <c r="C73" s="100"/>
      <c r="D73" s="40"/>
      <c r="E73" s="90"/>
      <c r="F73" s="208"/>
      <c r="G73" s="24" t="s">
        <v>68</v>
      </c>
      <c r="H73" s="90"/>
      <c r="I73" s="90"/>
      <c r="J73" s="40"/>
    </row>
    <row r="74" spans="1:11" x14ac:dyDescent="0.4">
      <c r="A74" s="9"/>
      <c r="B74" s="10"/>
      <c r="C74" s="102"/>
      <c r="D74" s="9"/>
      <c r="E74" s="10"/>
      <c r="F74" s="14"/>
      <c r="G74" s="9"/>
      <c r="H74" s="10"/>
      <c r="I74" s="10"/>
      <c r="J74" s="9"/>
    </row>
    <row r="75" spans="1:11" x14ac:dyDescent="0.4">
      <c r="A75" s="87">
        <v>24</v>
      </c>
      <c r="B75" s="88" t="s">
        <v>1743</v>
      </c>
      <c r="C75" s="98" t="s">
        <v>1050</v>
      </c>
      <c r="D75" s="87">
        <v>9</v>
      </c>
      <c r="E75" s="88" t="s">
        <v>1051</v>
      </c>
      <c r="F75" s="203" t="s">
        <v>1052</v>
      </c>
      <c r="G75" s="87" t="s">
        <v>19</v>
      </c>
      <c r="H75" s="284" t="s">
        <v>1053</v>
      </c>
      <c r="I75" s="284" t="s">
        <v>1054</v>
      </c>
      <c r="J75" s="87" t="s">
        <v>1055</v>
      </c>
    </row>
    <row r="76" spans="1:11" x14ac:dyDescent="0.4">
      <c r="A76" s="40"/>
      <c r="B76" s="90"/>
      <c r="C76" s="100"/>
      <c r="D76" s="40"/>
      <c r="E76" s="90"/>
      <c r="F76" s="208"/>
      <c r="G76" s="40"/>
      <c r="H76" s="90"/>
      <c r="I76" s="90"/>
      <c r="J76" s="40"/>
    </row>
    <row r="77" spans="1:11" x14ac:dyDescent="0.4">
      <c r="A77" s="9"/>
      <c r="B77" s="10"/>
      <c r="C77" s="102"/>
      <c r="D77" s="9"/>
      <c r="E77" s="10"/>
      <c r="F77" s="14"/>
      <c r="G77" s="9"/>
      <c r="H77" s="10"/>
      <c r="I77" s="10"/>
      <c r="J77" s="9"/>
    </row>
    <row r="78" spans="1:11" x14ac:dyDescent="0.4">
      <c r="A78" s="87">
        <v>25</v>
      </c>
      <c r="B78" s="88" t="s">
        <v>1056</v>
      </c>
      <c r="C78" s="98" t="s">
        <v>1057</v>
      </c>
      <c r="D78" s="87">
        <v>3</v>
      </c>
      <c r="E78" s="88" t="s">
        <v>1058</v>
      </c>
      <c r="F78" s="203" t="s">
        <v>1059</v>
      </c>
      <c r="G78" s="87" t="s">
        <v>19</v>
      </c>
      <c r="H78" s="284" t="s">
        <v>979</v>
      </c>
      <c r="I78" s="88" t="s">
        <v>1759</v>
      </c>
      <c r="J78" s="87" t="s">
        <v>1060</v>
      </c>
    </row>
    <row r="79" spans="1:11" x14ac:dyDescent="0.4">
      <c r="A79" s="40"/>
      <c r="B79" s="90"/>
      <c r="C79" s="100"/>
      <c r="D79" s="40"/>
      <c r="E79" s="90"/>
      <c r="F79" s="208"/>
      <c r="G79" s="40"/>
      <c r="H79" s="90"/>
      <c r="I79" s="90"/>
      <c r="J79" s="40"/>
    </row>
    <row r="80" spans="1:11" x14ac:dyDescent="0.4">
      <c r="A80" s="9"/>
      <c r="B80" s="10"/>
      <c r="C80" s="102"/>
      <c r="D80" s="9"/>
      <c r="E80" s="10"/>
      <c r="F80" s="14"/>
      <c r="G80" s="9"/>
      <c r="H80" s="10"/>
      <c r="I80" s="10"/>
      <c r="J80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99"/>
  </sheetPr>
  <dimension ref="A1:K26"/>
  <sheetViews>
    <sheetView topLeftCell="A16" zoomScaleNormal="100" workbookViewId="0">
      <selection activeCell="C24" sqref="C24:J25"/>
    </sheetView>
  </sheetViews>
  <sheetFormatPr defaultColWidth="8.69921875" defaultRowHeight="21" x14ac:dyDescent="0.4"/>
  <cols>
    <col min="1" max="1" width="5.19921875" style="5" bestFit="1" customWidth="1"/>
    <col min="2" max="2" width="18.09765625" style="7" bestFit="1" customWidth="1"/>
    <col min="3" max="3" width="11.5" style="5" bestFit="1" customWidth="1"/>
    <col min="4" max="4" width="4.3984375" style="5" bestFit="1" customWidth="1"/>
    <col min="5" max="5" width="10.19921875" style="7" bestFit="1" customWidth="1"/>
    <col min="6" max="6" width="13.09765625" style="83" bestFit="1" customWidth="1"/>
    <col min="7" max="7" width="12.69921875" style="5" bestFit="1" customWidth="1"/>
    <col min="8" max="8" width="38.19921875" style="7" bestFit="1" customWidth="1"/>
    <col min="9" max="9" width="23.19921875" style="7" customWidth="1"/>
    <col min="10" max="10" width="1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1062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1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225" t="s">
        <v>1990</v>
      </c>
      <c r="C6" s="87" t="s">
        <v>1991</v>
      </c>
      <c r="D6" s="87">
        <v>5</v>
      </c>
      <c r="E6" s="88" t="s">
        <v>1992</v>
      </c>
      <c r="F6" s="203" t="s">
        <v>940</v>
      </c>
      <c r="G6" s="93" t="s">
        <v>16</v>
      </c>
      <c r="H6" s="264" t="s">
        <v>1993</v>
      </c>
      <c r="I6" s="264" t="s">
        <v>942</v>
      </c>
      <c r="J6" s="87" t="s">
        <v>943</v>
      </c>
    </row>
    <row r="7" spans="1:11" x14ac:dyDescent="0.4">
      <c r="A7" s="40"/>
      <c r="B7" s="90"/>
      <c r="C7" s="40"/>
      <c r="D7" s="40"/>
      <c r="E7" s="90"/>
      <c r="F7" s="208"/>
      <c r="G7" s="40"/>
      <c r="H7" s="266"/>
      <c r="I7" s="90"/>
      <c r="J7" s="40"/>
    </row>
    <row r="8" spans="1:11" x14ac:dyDescent="0.4">
      <c r="A8" s="9"/>
      <c r="B8" s="10"/>
      <c r="C8" s="9"/>
      <c r="D8" s="9"/>
      <c r="E8" s="10"/>
      <c r="F8" s="14"/>
      <c r="G8" s="9"/>
      <c r="H8" s="267"/>
      <c r="I8" s="10"/>
      <c r="J8" s="9"/>
    </row>
    <row r="9" spans="1:11" x14ac:dyDescent="0.4">
      <c r="A9" s="87">
        <v>2</v>
      </c>
      <c r="B9" s="247" t="s">
        <v>1724</v>
      </c>
      <c r="C9" s="87" t="s">
        <v>944</v>
      </c>
      <c r="D9" s="87">
        <v>1</v>
      </c>
      <c r="E9" s="88" t="s">
        <v>945</v>
      </c>
      <c r="F9" s="203" t="s">
        <v>946</v>
      </c>
      <c r="G9" s="93" t="s">
        <v>1777</v>
      </c>
      <c r="H9" s="264" t="s">
        <v>947</v>
      </c>
      <c r="I9" s="88" t="s">
        <v>1772</v>
      </c>
      <c r="J9" s="87" t="s">
        <v>1771</v>
      </c>
      <c r="K9" s="25"/>
    </row>
    <row r="10" spans="1:11" x14ac:dyDescent="0.4">
      <c r="A10" s="40"/>
      <c r="B10" s="255"/>
      <c r="C10" s="40"/>
      <c r="D10" s="40"/>
      <c r="E10" s="90"/>
      <c r="F10" s="208"/>
      <c r="G10" s="21" t="s">
        <v>68</v>
      </c>
      <c r="H10" s="90"/>
      <c r="I10" s="90"/>
      <c r="J10" s="40"/>
    </row>
    <row r="11" spans="1:11" x14ac:dyDescent="0.4">
      <c r="A11" s="9"/>
      <c r="B11" s="18"/>
      <c r="C11" s="9"/>
      <c r="D11" s="9"/>
      <c r="E11" s="10"/>
      <c r="F11" s="14"/>
      <c r="G11" s="9"/>
      <c r="H11" s="10"/>
      <c r="I11" s="10"/>
      <c r="J11" s="9"/>
    </row>
    <row r="12" spans="1:11" x14ac:dyDescent="0.4">
      <c r="A12" s="87">
        <v>3</v>
      </c>
      <c r="B12" s="247" t="s">
        <v>948</v>
      </c>
      <c r="C12" s="87" t="s">
        <v>949</v>
      </c>
      <c r="D12" s="87">
        <v>6</v>
      </c>
      <c r="E12" s="88" t="s">
        <v>950</v>
      </c>
      <c r="F12" s="203" t="s">
        <v>951</v>
      </c>
      <c r="G12" s="87" t="s">
        <v>19</v>
      </c>
      <c r="H12" s="264" t="s">
        <v>1775</v>
      </c>
      <c r="I12" s="88" t="s">
        <v>952</v>
      </c>
      <c r="J12" s="87" t="s">
        <v>953</v>
      </c>
    </row>
    <row r="13" spans="1:11" x14ac:dyDescent="0.4">
      <c r="A13" s="40"/>
      <c r="B13" s="255"/>
      <c r="C13" s="40"/>
      <c r="D13" s="40"/>
      <c r="E13" s="90"/>
      <c r="F13" s="208"/>
      <c r="G13" s="40"/>
      <c r="H13" s="90"/>
      <c r="I13" s="90"/>
      <c r="J13" s="40"/>
    </row>
    <row r="14" spans="1:11" x14ac:dyDescent="0.4">
      <c r="A14" s="9"/>
      <c r="B14" s="18"/>
      <c r="C14" s="9"/>
      <c r="D14" s="9"/>
      <c r="E14" s="10"/>
      <c r="F14" s="14"/>
      <c r="G14" s="9"/>
      <c r="H14" s="10"/>
      <c r="I14" s="10"/>
      <c r="J14" s="9"/>
    </row>
    <row r="15" spans="1:11" x14ac:dyDescent="0.4">
      <c r="A15" s="87">
        <v>4</v>
      </c>
      <c r="B15" s="334" t="s">
        <v>2214</v>
      </c>
      <c r="C15" s="331" t="s">
        <v>2215</v>
      </c>
      <c r="D15" s="331">
        <v>1</v>
      </c>
      <c r="E15" s="320" t="s">
        <v>2216</v>
      </c>
      <c r="F15" s="193" t="s">
        <v>954</v>
      </c>
      <c r="G15" s="194" t="s">
        <v>1777</v>
      </c>
      <c r="H15" s="320" t="s">
        <v>2217</v>
      </c>
      <c r="I15" s="320" t="s">
        <v>2218</v>
      </c>
      <c r="J15" s="331" t="s">
        <v>2219</v>
      </c>
      <c r="K15" s="145"/>
    </row>
    <row r="16" spans="1:11" x14ac:dyDescent="0.4">
      <c r="A16" s="40"/>
      <c r="B16" s="255"/>
      <c r="C16" s="321"/>
      <c r="D16" s="321"/>
      <c r="E16" s="248"/>
      <c r="F16" s="196"/>
      <c r="G16" s="333" t="s">
        <v>68</v>
      </c>
      <c r="H16" s="322" t="s">
        <v>2220</v>
      </c>
      <c r="I16" s="322"/>
      <c r="J16" s="321"/>
      <c r="K16" s="145"/>
    </row>
    <row r="17" spans="1:11" x14ac:dyDescent="0.4">
      <c r="A17" s="9"/>
      <c r="B17" s="18"/>
      <c r="C17" s="9"/>
      <c r="D17" s="9"/>
      <c r="E17" s="10"/>
      <c r="F17" s="14"/>
      <c r="G17" s="9"/>
      <c r="H17" s="10"/>
      <c r="I17" s="10"/>
      <c r="J17" s="9"/>
    </row>
    <row r="18" spans="1:11" x14ac:dyDescent="0.4">
      <c r="A18" s="87">
        <v>5</v>
      </c>
      <c r="B18" s="247" t="s">
        <v>1725</v>
      </c>
      <c r="C18" s="87" t="s">
        <v>1727</v>
      </c>
      <c r="D18" s="87">
        <v>9</v>
      </c>
      <c r="E18" s="88" t="s">
        <v>955</v>
      </c>
      <c r="F18" s="203" t="s">
        <v>956</v>
      </c>
      <c r="G18" s="87" t="s">
        <v>19</v>
      </c>
      <c r="H18" s="264" t="s">
        <v>1776</v>
      </c>
      <c r="I18" s="88" t="s">
        <v>1773</v>
      </c>
      <c r="J18" s="87" t="s">
        <v>957</v>
      </c>
    </row>
    <row r="19" spans="1:11" x14ac:dyDescent="0.4">
      <c r="A19" s="40"/>
      <c r="B19" s="255"/>
      <c r="C19" s="40"/>
      <c r="D19" s="40"/>
      <c r="E19" s="90"/>
      <c r="F19" s="208"/>
      <c r="G19" s="40"/>
      <c r="H19" s="90"/>
      <c r="I19" s="90"/>
      <c r="J19" s="40"/>
    </row>
    <row r="20" spans="1:11" x14ac:dyDescent="0.4">
      <c r="A20" s="9"/>
      <c r="B20" s="18"/>
      <c r="C20" s="9"/>
      <c r="D20" s="9"/>
      <c r="E20" s="10"/>
      <c r="F20" s="14"/>
      <c r="G20" s="9"/>
      <c r="H20" s="10"/>
      <c r="I20" s="10"/>
      <c r="J20" s="9"/>
    </row>
    <row r="21" spans="1:11" x14ac:dyDescent="0.4">
      <c r="A21" s="87">
        <v>6</v>
      </c>
      <c r="B21" s="247" t="s">
        <v>1726</v>
      </c>
      <c r="C21" s="87" t="s">
        <v>1728</v>
      </c>
      <c r="D21" s="87">
        <v>7</v>
      </c>
      <c r="E21" s="88" t="s">
        <v>958</v>
      </c>
      <c r="F21" s="203" t="s">
        <v>959</v>
      </c>
      <c r="G21" s="93" t="s">
        <v>1777</v>
      </c>
      <c r="H21" s="88" t="s">
        <v>756</v>
      </c>
      <c r="I21" s="264" t="s">
        <v>1774</v>
      </c>
      <c r="J21" s="87" t="s">
        <v>960</v>
      </c>
    </row>
    <row r="22" spans="1:11" x14ac:dyDescent="0.4">
      <c r="A22" s="40"/>
      <c r="B22" s="255"/>
      <c r="C22" s="40"/>
      <c r="D22" s="40"/>
      <c r="E22" s="90"/>
      <c r="F22" s="208"/>
      <c r="G22" s="21" t="s">
        <v>68</v>
      </c>
      <c r="H22" s="90"/>
      <c r="I22" s="90"/>
      <c r="J22" s="40"/>
    </row>
    <row r="23" spans="1:11" x14ac:dyDescent="0.4">
      <c r="A23" s="9"/>
      <c r="B23" s="18"/>
      <c r="C23" s="9"/>
      <c r="D23" s="9"/>
      <c r="E23" s="10"/>
      <c r="F23" s="14"/>
      <c r="G23" s="9"/>
      <c r="H23" s="10"/>
      <c r="I23" s="10"/>
      <c r="J23" s="9"/>
    </row>
    <row r="24" spans="1:11" x14ac:dyDescent="0.4">
      <c r="A24" s="87">
        <v>7</v>
      </c>
      <c r="B24" s="247" t="s">
        <v>2221</v>
      </c>
      <c r="C24" s="331" t="s">
        <v>2222</v>
      </c>
      <c r="D24" s="331">
        <v>6</v>
      </c>
      <c r="E24" s="320" t="s">
        <v>239</v>
      </c>
      <c r="F24" s="193" t="s">
        <v>961</v>
      </c>
      <c r="G24" s="93" t="s">
        <v>1777</v>
      </c>
      <c r="H24" s="320" t="s">
        <v>252</v>
      </c>
      <c r="I24" s="320" t="s">
        <v>2223</v>
      </c>
      <c r="J24" s="331" t="s">
        <v>2224</v>
      </c>
      <c r="K24" s="20"/>
    </row>
    <row r="25" spans="1:11" x14ac:dyDescent="0.4">
      <c r="A25" s="40"/>
      <c r="B25" s="255"/>
      <c r="C25" s="321"/>
      <c r="D25" s="321"/>
      <c r="E25" s="248"/>
      <c r="F25" s="196"/>
      <c r="G25" s="21" t="s">
        <v>68</v>
      </c>
      <c r="H25" s="322"/>
      <c r="I25" s="322"/>
      <c r="J25" s="321"/>
    </row>
    <row r="26" spans="1:11" x14ac:dyDescent="0.4">
      <c r="A26" s="9"/>
      <c r="B26" s="18"/>
      <c r="C26" s="9"/>
      <c r="D26" s="9"/>
      <c r="E26" s="10"/>
      <c r="F26" s="14"/>
      <c r="G26" s="9"/>
      <c r="H26" s="10"/>
      <c r="I26" s="10"/>
      <c r="J26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99"/>
  </sheetPr>
  <dimension ref="A1:K84"/>
  <sheetViews>
    <sheetView zoomScaleNormal="100" workbookViewId="0">
      <selection activeCell="H15" sqref="H15"/>
    </sheetView>
  </sheetViews>
  <sheetFormatPr defaultColWidth="8.69921875" defaultRowHeight="21" x14ac:dyDescent="0.4"/>
  <cols>
    <col min="1" max="1" width="5.19921875" style="1" bestFit="1" customWidth="1"/>
    <col min="2" max="2" width="21.8984375" style="1" bestFit="1" customWidth="1"/>
    <col min="3" max="3" width="12.09765625" style="5" bestFit="1" customWidth="1"/>
    <col min="4" max="4" width="4.3984375" style="5" bestFit="1" customWidth="1"/>
    <col min="5" max="5" width="11.19921875" style="7" bestFit="1" customWidth="1"/>
    <col min="6" max="6" width="10.69921875" style="7" bestFit="1" customWidth="1"/>
    <col min="7" max="7" width="14.69921875" style="5" bestFit="1" customWidth="1"/>
    <col min="8" max="8" width="39.69921875" style="1" bestFit="1" customWidth="1"/>
    <col min="9" max="9" width="24.19921875" style="1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1080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3"/>
      <c r="C3" s="3"/>
      <c r="D3" s="3"/>
      <c r="E3" s="6"/>
      <c r="F3" s="6"/>
      <c r="G3" s="2"/>
      <c r="H3" s="2"/>
      <c r="I3" s="3"/>
      <c r="J3" s="3"/>
    </row>
    <row r="4" spans="1:1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27" t="s">
        <v>1135</v>
      </c>
      <c r="C6" s="108" t="s">
        <v>1154</v>
      </c>
      <c r="D6" s="109">
        <v>8</v>
      </c>
      <c r="E6" s="27" t="s">
        <v>137</v>
      </c>
      <c r="F6" s="27" t="s">
        <v>138</v>
      </c>
      <c r="G6" s="109" t="s">
        <v>19</v>
      </c>
      <c r="H6" s="27" t="s">
        <v>1173</v>
      </c>
      <c r="I6" s="27" t="s">
        <v>1146</v>
      </c>
      <c r="J6" s="110" t="s">
        <v>139</v>
      </c>
    </row>
    <row r="7" spans="1:11" x14ac:dyDescent="0.4">
      <c r="A7" s="40"/>
      <c r="B7" s="28"/>
      <c r="C7" s="111"/>
      <c r="D7" s="112"/>
      <c r="E7" s="28"/>
      <c r="F7" s="28"/>
      <c r="G7" s="112"/>
      <c r="H7" s="28" t="s">
        <v>1174</v>
      </c>
      <c r="I7" s="28"/>
      <c r="J7" s="113"/>
    </row>
    <row r="8" spans="1:11" x14ac:dyDescent="0.4">
      <c r="A8" s="9"/>
      <c r="B8" s="29"/>
      <c r="C8" s="114"/>
      <c r="D8" s="115"/>
      <c r="E8" s="29"/>
      <c r="F8" s="29"/>
      <c r="G8" s="115"/>
      <c r="H8" s="29"/>
      <c r="I8" s="29"/>
      <c r="J8" s="116"/>
    </row>
    <row r="9" spans="1:11" x14ac:dyDescent="0.4">
      <c r="A9" s="87">
        <v>2</v>
      </c>
      <c r="B9" s="30" t="s">
        <v>73</v>
      </c>
      <c r="C9" s="117" t="s">
        <v>74</v>
      </c>
      <c r="D9" s="118">
        <v>7</v>
      </c>
      <c r="E9" s="119" t="s">
        <v>75</v>
      </c>
      <c r="F9" s="30" t="s">
        <v>76</v>
      </c>
      <c r="G9" s="120" t="s">
        <v>19</v>
      </c>
      <c r="H9" s="121" t="s">
        <v>210</v>
      </c>
      <c r="I9" s="121" t="s">
        <v>78</v>
      </c>
      <c r="J9" s="122" t="s">
        <v>79</v>
      </c>
    </row>
    <row r="10" spans="1:11" x14ac:dyDescent="0.4">
      <c r="A10" s="40"/>
      <c r="B10" s="31"/>
      <c r="C10" s="123"/>
      <c r="D10" s="124"/>
      <c r="E10" s="125"/>
      <c r="F10" s="31"/>
      <c r="G10" s="126"/>
      <c r="H10" s="127" t="s">
        <v>1158</v>
      </c>
      <c r="I10" s="127"/>
      <c r="J10" s="128"/>
    </row>
    <row r="11" spans="1:11" x14ac:dyDescent="0.4">
      <c r="A11" s="9"/>
      <c r="B11" s="32"/>
      <c r="C11" s="129"/>
      <c r="D11" s="130"/>
      <c r="E11" s="131"/>
      <c r="F11" s="32"/>
      <c r="G11" s="132"/>
      <c r="H11" s="133" t="s">
        <v>1159</v>
      </c>
      <c r="I11" s="133"/>
      <c r="J11" s="134"/>
    </row>
    <row r="12" spans="1:11" x14ac:dyDescent="0.4">
      <c r="A12" s="87">
        <v>3</v>
      </c>
      <c r="B12" s="33" t="s">
        <v>80</v>
      </c>
      <c r="C12" s="135" t="s">
        <v>81</v>
      </c>
      <c r="D12" s="136">
        <v>4</v>
      </c>
      <c r="E12" s="33" t="s">
        <v>82</v>
      </c>
      <c r="F12" s="33" t="s">
        <v>82</v>
      </c>
      <c r="G12" s="93" t="s">
        <v>1777</v>
      </c>
      <c r="H12" s="33" t="s">
        <v>83</v>
      </c>
      <c r="I12" s="33" t="s">
        <v>84</v>
      </c>
      <c r="J12" s="137" t="s">
        <v>85</v>
      </c>
    </row>
    <row r="13" spans="1:11" x14ac:dyDescent="0.4">
      <c r="A13" s="40"/>
      <c r="B13" s="34"/>
      <c r="C13" s="138"/>
      <c r="D13" s="139"/>
      <c r="E13" s="34"/>
      <c r="F13" s="34"/>
      <c r="G13" s="21" t="s">
        <v>68</v>
      </c>
      <c r="H13" s="34"/>
      <c r="I13" s="34"/>
      <c r="J13" s="140"/>
    </row>
    <row r="14" spans="1:11" x14ac:dyDescent="0.4">
      <c r="A14" s="9"/>
      <c r="B14" s="35"/>
      <c r="C14" s="141"/>
      <c r="D14" s="142"/>
      <c r="E14" s="35"/>
      <c r="F14" s="35"/>
      <c r="G14" s="142"/>
      <c r="H14" s="35"/>
      <c r="I14" s="35"/>
      <c r="J14" s="143"/>
    </row>
    <row r="15" spans="1:11" x14ac:dyDescent="0.4">
      <c r="A15" s="87">
        <v>4</v>
      </c>
      <c r="B15" s="33" t="s">
        <v>2183</v>
      </c>
      <c r="C15" s="136" t="s">
        <v>2184</v>
      </c>
      <c r="D15" s="136">
        <v>4</v>
      </c>
      <c r="E15" s="33" t="s">
        <v>2185</v>
      </c>
      <c r="F15" s="33" t="s">
        <v>87</v>
      </c>
      <c r="G15" s="201" t="s">
        <v>1789</v>
      </c>
      <c r="H15" s="33" t="s">
        <v>2186</v>
      </c>
      <c r="I15" s="33" t="s">
        <v>89</v>
      </c>
      <c r="J15" s="144">
        <v>822269516</v>
      </c>
      <c r="K15" s="145"/>
    </row>
    <row r="16" spans="1:11" x14ac:dyDescent="0.4">
      <c r="A16" s="40"/>
      <c r="B16" s="34"/>
      <c r="C16" s="139"/>
      <c r="D16" s="139"/>
      <c r="E16" s="329"/>
      <c r="F16" s="34"/>
      <c r="G16" s="204" t="s">
        <v>2187</v>
      </c>
      <c r="H16" s="34" t="s">
        <v>2188</v>
      </c>
      <c r="I16" s="34"/>
      <c r="J16" s="146"/>
      <c r="K16" s="145"/>
    </row>
    <row r="17" spans="1:10" x14ac:dyDescent="0.4">
      <c r="A17" s="9"/>
      <c r="B17" s="35"/>
      <c r="C17" s="142"/>
      <c r="D17" s="142"/>
      <c r="E17" s="35"/>
      <c r="F17" s="35"/>
      <c r="G17" s="330"/>
      <c r="H17" s="35" t="s">
        <v>2189</v>
      </c>
      <c r="I17" s="35"/>
      <c r="J17" s="147"/>
    </row>
    <row r="18" spans="1:10" x14ac:dyDescent="0.4">
      <c r="A18" s="87">
        <v>5</v>
      </c>
      <c r="B18" s="27" t="s">
        <v>1129</v>
      </c>
      <c r="C18" s="109" t="s">
        <v>90</v>
      </c>
      <c r="D18" s="109">
        <v>1</v>
      </c>
      <c r="E18" s="27" t="s">
        <v>91</v>
      </c>
      <c r="F18" s="27" t="s">
        <v>92</v>
      </c>
      <c r="G18" s="109" t="s">
        <v>32</v>
      </c>
      <c r="H18" s="27" t="s">
        <v>93</v>
      </c>
      <c r="I18" s="27" t="s">
        <v>94</v>
      </c>
      <c r="J18" s="110">
        <v>897115058</v>
      </c>
    </row>
    <row r="19" spans="1:10" x14ac:dyDescent="0.4">
      <c r="A19" s="40"/>
      <c r="B19" s="28"/>
      <c r="C19" s="112"/>
      <c r="D19" s="112"/>
      <c r="E19" s="28"/>
      <c r="F19" s="28"/>
      <c r="G19" s="112"/>
      <c r="H19" s="28"/>
      <c r="I19" s="28"/>
      <c r="J19" s="113"/>
    </row>
    <row r="20" spans="1:10" x14ac:dyDescent="0.4">
      <c r="A20" s="9"/>
      <c r="B20" s="29"/>
      <c r="C20" s="115"/>
      <c r="D20" s="115"/>
      <c r="E20" s="29"/>
      <c r="F20" s="29"/>
      <c r="G20" s="115"/>
      <c r="H20" s="29"/>
      <c r="I20" s="29"/>
      <c r="J20" s="116"/>
    </row>
    <row r="21" spans="1:10" x14ac:dyDescent="0.4">
      <c r="A21" s="87">
        <v>6</v>
      </c>
      <c r="B21" s="27" t="s">
        <v>1130</v>
      </c>
      <c r="C21" s="148" t="s">
        <v>95</v>
      </c>
      <c r="D21" s="109">
        <v>4</v>
      </c>
      <c r="E21" s="27" t="s">
        <v>96</v>
      </c>
      <c r="F21" s="27" t="s">
        <v>97</v>
      </c>
      <c r="G21" s="109" t="s">
        <v>461</v>
      </c>
      <c r="H21" s="27" t="s">
        <v>1160</v>
      </c>
      <c r="I21" s="27" t="s">
        <v>1140</v>
      </c>
      <c r="J21" s="110" t="s">
        <v>98</v>
      </c>
    </row>
    <row r="22" spans="1:10" x14ac:dyDescent="0.4">
      <c r="A22" s="40"/>
      <c r="B22" s="28"/>
      <c r="C22" s="149"/>
      <c r="D22" s="112"/>
      <c r="E22" s="28"/>
      <c r="F22" s="28"/>
      <c r="G22" s="112"/>
      <c r="H22" s="28" t="s">
        <v>1161</v>
      </c>
      <c r="I22" s="28"/>
      <c r="J22" s="113"/>
    </row>
    <row r="23" spans="1:10" x14ac:dyDescent="0.4">
      <c r="A23" s="9"/>
      <c r="B23" s="29"/>
      <c r="C23" s="150"/>
      <c r="D23" s="115"/>
      <c r="E23" s="29"/>
      <c r="F23" s="29"/>
      <c r="G23" s="115"/>
      <c r="H23" s="29" t="s">
        <v>1162</v>
      </c>
      <c r="I23" s="29"/>
      <c r="J23" s="116"/>
    </row>
    <row r="24" spans="1:10" x14ac:dyDescent="0.4">
      <c r="A24" s="87">
        <v>7</v>
      </c>
      <c r="B24" s="27" t="s">
        <v>2190</v>
      </c>
      <c r="C24" s="148" t="s">
        <v>2191</v>
      </c>
      <c r="D24" s="109">
        <v>4</v>
      </c>
      <c r="E24" s="28" t="s">
        <v>2192</v>
      </c>
      <c r="F24" s="27" t="s">
        <v>99</v>
      </c>
      <c r="G24" s="93" t="s">
        <v>1777</v>
      </c>
      <c r="H24" s="27" t="s">
        <v>1979</v>
      </c>
      <c r="I24" s="27" t="s">
        <v>2193</v>
      </c>
      <c r="J24" s="110" t="s">
        <v>2194</v>
      </c>
    </row>
    <row r="25" spans="1:10" x14ac:dyDescent="0.4">
      <c r="A25" s="40"/>
      <c r="B25" s="28"/>
      <c r="C25" s="149"/>
      <c r="D25" s="112"/>
      <c r="E25" s="328"/>
      <c r="F25" s="28"/>
      <c r="G25" s="21" t="s">
        <v>68</v>
      </c>
      <c r="H25" s="28" t="s">
        <v>2195</v>
      </c>
      <c r="I25" s="28"/>
      <c r="J25" s="113"/>
    </row>
    <row r="26" spans="1:10" x14ac:dyDescent="0.4">
      <c r="A26" s="9"/>
      <c r="B26" s="29"/>
      <c r="C26" s="150"/>
      <c r="D26" s="115"/>
      <c r="E26" s="29"/>
      <c r="F26" s="29"/>
      <c r="G26" s="115"/>
      <c r="H26" s="29" t="s">
        <v>2196</v>
      </c>
      <c r="I26" s="29"/>
      <c r="J26" s="116"/>
    </row>
    <row r="27" spans="1:10" x14ac:dyDescent="0.4">
      <c r="A27" s="87">
        <v>8</v>
      </c>
      <c r="B27" s="27" t="s">
        <v>100</v>
      </c>
      <c r="C27" s="148" t="s">
        <v>101</v>
      </c>
      <c r="D27" s="109">
        <v>3</v>
      </c>
      <c r="E27" s="27" t="s">
        <v>102</v>
      </c>
      <c r="F27" s="27" t="s">
        <v>103</v>
      </c>
      <c r="G27" s="93" t="s">
        <v>1777</v>
      </c>
      <c r="H27" s="27" t="s">
        <v>1163</v>
      </c>
      <c r="I27" s="27" t="s">
        <v>104</v>
      </c>
      <c r="J27" s="110" t="s">
        <v>105</v>
      </c>
    </row>
    <row r="28" spans="1:10" x14ac:dyDescent="0.4">
      <c r="A28" s="40"/>
      <c r="B28" s="28"/>
      <c r="C28" s="149"/>
      <c r="D28" s="112"/>
      <c r="E28" s="28"/>
      <c r="F28" s="28"/>
      <c r="G28" s="21" t="s">
        <v>68</v>
      </c>
      <c r="H28" s="28" t="s">
        <v>231</v>
      </c>
      <c r="I28" s="28"/>
      <c r="J28" s="113"/>
    </row>
    <row r="29" spans="1:10" x14ac:dyDescent="0.4">
      <c r="A29" s="9"/>
      <c r="B29" s="29"/>
      <c r="C29" s="150"/>
      <c r="D29" s="115"/>
      <c r="E29" s="29"/>
      <c r="F29" s="29"/>
      <c r="G29" s="115"/>
      <c r="H29" s="29"/>
      <c r="I29" s="29"/>
      <c r="J29" s="116"/>
    </row>
    <row r="30" spans="1:10" x14ac:dyDescent="0.4">
      <c r="A30" s="87">
        <v>9</v>
      </c>
      <c r="B30" s="30" t="s">
        <v>106</v>
      </c>
      <c r="C30" s="117" t="s">
        <v>107</v>
      </c>
      <c r="D30" s="151">
        <v>8</v>
      </c>
      <c r="E30" s="30" t="s">
        <v>108</v>
      </c>
      <c r="F30" s="30" t="s">
        <v>109</v>
      </c>
      <c r="G30" s="87" t="s">
        <v>1782</v>
      </c>
      <c r="H30" s="152" t="s">
        <v>1166</v>
      </c>
      <c r="I30" s="121" t="s">
        <v>1141</v>
      </c>
      <c r="J30" s="122" t="s">
        <v>110</v>
      </c>
    </row>
    <row r="31" spans="1:10" x14ac:dyDescent="0.4">
      <c r="A31" s="40"/>
      <c r="B31" s="31"/>
      <c r="C31" s="123"/>
      <c r="D31" s="153"/>
      <c r="E31" s="31"/>
      <c r="F31" s="31"/>
      <c r="G31" s="126" t="s">
        <v>1783</v>
      </c>
      <c r="H31" s="127" t="s">
        <v>1164</v>
      </c>
      <c r="I31" s="127"/>
      <c r="J31" s="128"/>
    </row>
    <row r="32" spans="1:10" x14ac:dyDescent="0.4">
      <c r="A32" s="103"/>
      <c r="B32" s="36"/>
      <c r="C32" s="154"/>
      <c r="D32" s="155"/>
      <c r="E32" s="36"/>
      <c r="F32" s="36"/>
      <c r="G32" s="156"/>
      <c r="H32" s="157" t="s">
        <v>1167</v>
      </c>
      <c r="I32" s="157"/>
      <c r="J32" s="158"/>
    </row>
    <row r="33" spans="1:11" x14ac:dyDescent="0.4">
      <c r="A33" s="9"/>
      <c r="B33" s="32"/>
      <c r="C33" s="129"/>
      <c r="D33" s="159"/>
      <c r="E33" s="32"/>
      <c r="F33" s="32"/>
      <c r="G33" s="132"/>
      <c r="H33" s="133" t="s">
        <v>1165</v>
      </c>
      <c r="I33" s="133"/>
      <c r="J33" s="134"/>
    </row>
    <row r="34" spans="1:11" x14ac:dyDescent="0.4">
      <c r="A34" s="87">
        <v>10</v>
      </c>
      <c r="B34" s="30" t="s">
        <v>1131</v>
      </c>
      <c r="C34" s="160" t="s">
        <v>111</v>
      </c>
      <c r="D34" s="109">
        <v>7</v>
      </c>
      <c r="E34" s="30" t="s">
        <v>112</v>
      </c>
      <c r="F34" s="30" t="s">
        <v>113</v>
      </c>
      <c r="G34" s="120" t="s">
        <v>19</v>
      </c>
      <c r="H34" s="121" t="s">
        <v>1168</v>
      </c>
      <c r="I34" s="121" t="s">
        <v>1142</v>
      </c>
      <c r="J34" s="122" t="s">
        <v>114</v>
      </c>
      <c r="K34" s="25"/>
    </row>
    <row r="35" spans="1:11" x14ac:dyDescent="0.4">
      <c r="A35" s="40"/>
      <c r="B35" s="31"/>
      <c r="C35" s="161"/>
      <c r="D35" s="153"/>
      <c r="E35" s="31"/>
      <c r="F35" s="31"/>
      <c r="G35" s="126"/>
      <c r="H35" s="127" t="s">
        <v>1170</v>
      </c>
      <c r="I35" s="127"/>
      <c r="J35" s="128"/>
    </row>
    <row r="36" spans="1:11" x14ac:dyDescent="0.4">
      <c r="A36" s="9"/>
      <c r="B36" s="32"/>
      <c r="C36" s="162"/>
      <c r="D36" s="159"/>
      <c r="E36" s="32"/>
      <c r="F36" s="32"/>
      <c r="G36" s="132"/>
      <c r="H36" s="133" t="s">
        <v>1169</v>
      </c>
      <c r="I36" s="133"/>
      <c r="J36" s="134"/>
    </row>
    <row r="37" spans="1:11" x14ac:dyDescent="0.4">
      <c r="A37" s="87">
        <v>11</v>
      </c>
      <c r="B37" s="27" t="s">
        <v>115</v>
      </c>
      <c r="C37" s="163" t="s">
        <v>116</v>
      </c>
      <c r="D37" s="109">
        <v>5</v>
      </c>
      <c r="E37" s="27" t="s">
        <v>117</v>
      </c>
      <c r="F37" s="27" t="s">
        <v>117</v>
      </c>
      <c r="G37" s="93" t="s">
        <v>1777</v>
      </c>
      <c r="H37" s="27" t="s">
        <v>118</v>
      </c>
      <c r="I37" s="27" t="s">
        <v>119</v>
      </c>
      <c r="J37" s="110" t="s">
        <v>120</v>
      </c>
      <c r="K37" s="25"/>
    </row>
    <row r="38" spans="1:11" x14ac:dyDescent="0.4">
      <c r="A38" s="40"/>
      <c r="B38" s="28"/>
      <c r="C38" s="164"/>
      <c r="D38" s="112"/>
      <c r="E38" s="28"/>
      <c r="F38" s="28"/>
      <c r="G38" s="21" t="s">
        <v>68</v>
      </c>
      <c r="H38" s="28"/>
      <c r="I38" s="28"/>
      <c r="J38" s="113"/>
      <c r="K38" s="25"/>
    </row>
    <row r="39" spans="1:11" x14ac:dyDescent="0.4">
      <c r="A39" s="9"/>
      <c r="B39" s="29"/>
      <c r="C39" s="165"/>
      <c r="D39" s="115"/>
      <c r="E39" s="29"/>
      <c r="F39" s="29"/>
      <c r="G39" s="115"/>
      <c r="H39" s="29"/>
      <c r="I39" s="29"/>
      <c r="J39" s="116"/>
    </row>
    <row r="40" spans="1:11" x14ac:dyDescent="0.4">
      <c r="A40" s="87">
        <v>12</v>
      </c>
      <c r="B40" s="27" t="s">
        <v>1132</v>
      </c>
      <c r="C40" s="166">
        <v>621207221</v>
      </c>
      <c r="D40" s="109">
        <v>9</v>
      </c>
      <c r="E40" s="27" t="s">
        <v>121</v>
      </c>
      <c r="F40" s="27" t="s">
        <v>122</v>
      </c>
      <c r="G40" s="93" t="s">
        <v>1777</v>
      </c>
      <c r="H40" s="27" t="s">
        <v>123</v>
      </c>
      <c r="I40" s="27" t="s">
        <v>124</v>
      </c>
      <c r="J40" s="110">
        <v>973013363</v>
      </c>
      <c r="K40" s="25"/>
    </row>
    <row r="41" spans="1:11" x14ac:dyDescent="0.4">
      <c r="A41" s="40"/>
      <c r="B41" s="28"/>
      <c r="C41" s="167"/>
      <c r="D41" s="112"/>
      <c r="E41" s="28"/>
      <c r="F41" s="28"/>
      <c r="G41" s="21" t="s">
        <v>68</v>
      </c>
      <c r="H41" s="28"/>
      <c r="I41" s="28"/>
      <c r="J41" s="113"/>
      <c r="K41" s="25"/>
    </row>
    <row r="42" spans="1:11" x14ac:dyDescent="0.4">
      <c r="A42" s="9"/>
      <c r="B42" s="29"/>
      <c r="C42" s="168"/>
      <c r="D42" s="115"/>
      <c r="E42" s="29"/>
      <c r="F42" s="29"/>
      <c r="G42" s="115"/>
      <c r="H42" s="29"/>
      <c r="I42" s="29"/>
      <c r="J42" s="116"/>
    </row>
    <row r="43" spans="1:11" x14ac:dyDescent="0.4">
      <c r="A43" s="87">
        <v>13</v>
      </c>
      <c r="B43" s="27" t="s">
        <v>1133</v>
      </c>
      <c r="C43" s="109" t="s">
        <v>125</v>
      </c>
      <c r="D43" s="109">
        <v>4</v>
      </c>
      <c r="E43" s="27" t="s">
        <v>126</v>
      </c>
      <c r="F43" s="27" t="s">
        <v>127</v>
      </c>
      <c r="G43" s="109" t="s">
        <v>19</v>
      </c>
      <c r="H43" s="27" t="s">
        <v>128</v>
      </c>
      <c r="I43" s="27" t="s">
        <v>1143</v>
      </c>
      <c r="J43" s="110" t="s">
        <v>129</v>
      </c>
    </row>
    <row r="44" spans="1:11" x14ac:dyDescent="0.4">
      <c r="A44" s="40"/>
      <c r="B44" s="28"/>
      <c r="C44" s="112"/>
      <c r="D44" s="112"/>
      <c r="E44" s="28"/>
      <c r="F44" s="28"/>
      <c r="G44" s="112"/>
      <c r="H44" s="28"/>
      <c r="I44" s="28"/>
      <c r="J44" s="113"/>
    </row>
    <row r="45" spans="1:11" x14ac:dyDescent="0.4">
      <c r="A45" s="9"/>
      <c r="B45" s="29"/>
      <c r="C45" s="115"/>
      <c r="D45" s="115"/>
      <c r="E45" s="29"/>
      <c r="F45" s="29"/>
      <c r="G45" s="115"/>
      <c r="H45" s="29"/>
      <c r="I45" s="29"/>
      <c r="J45" s="116"/>
    </row>
    <row r="46" spans="1:11" x14ac:dyDescent="0.4">
      <c r="A46" s="87">
        <v>14</v>
      </c>
      <c r="B46" s="30" t="s">
        <v>130</v>
      </c>
      <c r="C46" s="148" t="s">
        <v>1153</v>
      </c>
      <c r="D46" s="169">
        <v>5</v>
      </c>
      <c r="E46" s="30" t="s">
        <v>131</v>
      </c>
      <c r="F46" s="30" t="s">
        <v>1779</v>
      </c>
      <c r="G46" s="109" t="s">
        <v>19</v>
      </c>
      <c r="H46" s="30" t="s">
        <v>88</v>
      </c>
      <c r="I46" s="30" t="s">
        <v>1144</v>
      </c>
      <c r="J46" s="170" t="s">
        <v>132</v>
      </c>
      <c r="K46" s="25"/>
    </row>
    <row r="47" spans="1:11" x14ac:dyDescent="0.4">
      <c r="A47" s="40"/>
      <c r="B47" s="31"/>
      <c r="C47" s="149"/>
      <c r="D47" s="171"/>
      <c r="E47" s="31"/>
      <c r="F47" s="31"/>
      <c r="G47" s="112"/>
      <c r="H47" s="31"/>
      <c r="I47" s="31"/>
      <c r="J47" s="172"/>
    </row>
    <row r="48" spans="1:11" x14ac:dyDescent="0.4">
      <c r="A48" s="9"/>
      <c r="B48" s="32"/>
      <c r="C48" s="150"/>
      <c r="D48" s="173"/>
      <c r="E48" s="32"/>
      <c r="F48" s="32"/>
      <c r="G48" s="115"/>
      <c r="H48" s="32"/>
      <c r="I48" s="32"/>
      <c r="J48" s="174"/>
    </row>
    <row r="49" spans="1:11" x14ac:dyDescent="0.4">
      <c r="A49" s="87">
        <v>15</v>
      </c>
      <c r="B49" s="27" t="s">
        <v>1134</v>
      </c>
      <c r="C49" s="148" t="s">
        <v>133</v>
      </c>
      <c r="D49" s="109">
        <v>11</v>
      </c>
      <c r="E49" s="27" t="s">
        <v>134</v>
      </c>
      <c r="F49" s="27" t="s">
        <v>135</v>
      </c>
      <c r="G49" s="109" t="s">
        <v>16</v>
      </c>
      <c r="H49" s="27" t="s">
        <v>1171</v>
      </c>
      <c r="I49" s="27" t="s">
        <v>1145</v>
      </c>
      <c r="J49" s="110" t="s">
        <v>136</v>
      </c>
      <c r="K49" s="25"/>
    </row>
    <row r="50" spans="1:11" x14ac:dyDescent="0.4">
      <c r="A50" s="40"/>
      <c r="B50" s="28"/>
      <c r="C50" s="149"/>
      <c r="D50" s="112"/>
      <c r="E50" s="28"/>
      <c r="F50" s="28"/>
      <c r="G50" s="112"/>
      <c r="H50" s="28" t="s">
        <v>1172</v>
      </c>
      <c r="I50" s="28"/>
      <c r="J50" s="113"/>
      <c r="K50" s="25"/>
    </row>
    <row r="51" spans="1:11" x14ac:dyDescent="0.4">
      <c r="A51" s="9"/>
      <c r="B51" s="29"/>
      <c r="C51" s="150"/>
      <c r="D51" s="115"/>
      <c r="E51" s="29"/>
      <c r="F51" s="29"/>
      <c r="G51" s="115"/>
      <c r="H51" s="29"/>
      <c r="I51" s="29"/>
      <c r="J51" s="116"/>
    </row>
    <row r="52" spans="1:11" x14ac:dyDescent="0.4">
      <c r="A52" s="87">
        <v>16</v>
      </c>
      <c r="B52" s="27" t="s">
        <v>1136</v>
      </c>
      <c r="C52" s="108" t="s">
        <v>1155</v>
      </c>
      <c r="D52" s="109">
        <v>2</v>
      </c>
      <c r="E52" s="27" t="s">
        <v>140</v>
      </c>
      <c r="F52" s="27" t="s">
        <v>141</v>
      </c>
      <c r="G52" s="93" t="s">
        <v>1777</v>
      </c>
      <c r="H52" s="27" t="s">
        <v>142</v>
      </c>
      <c r="I52" s="27" t="s">
        <v>1147</v>
      </c>
      <c r="J52" s="110" t="s">
        <v>143</v>
      </c>
    </row>
    <row r="53" spans="1:11" x14ac:dyDescent="0.4">
      <c r="A53" s="40"/>
      <c r="B53" s="28"/>
      <c r="C53" s="111"/>
      <c r="D53" s="112"/>
      <c r="E53" s="28"/>
      <c r="F53" s="28"/>
      <c r="G53" s="21" t="s">
        <v>68</v>
      </c>
      <c r="H53" s="28"/>
      <c r="I53" s="28"/>
      <c r="J53" s="113"/>
    </row>
    <row r="54" spans="1:11" x14ac:dyDescent="0.4">
      <c r="A54" s="9"/>
      <c r="B54" s="29"/>
      <c r="C54" s="114"/>
      <c r="D54" s="115"/>
      <c r="E54" s="29"/>
      <c r="F54" s="29"/>
      <c r="G54" s="115"/>
      <c r="H54" s="29"/>
      <c r="I54" s="29"/>
      <c r="J54" s="116"/>
    </row>
    <row r="55" spans="1:11" x14ac:dyDescent="0.4">
      <c r="A55" s="87">
        <v>17</v>
      </c>
      <c r="B55" s="33" t="s">
        <v>1137</v>
      </c>
      <c r="C55" s="175" t="s">
        <v>1156</v>
      </c>
      <c r="D55" s="136">
        <v>9</v>
      </c>
      <c r="E55" s="33" t="s">
        <v>144</v>
      </c>
      <c r="F55" s="33" t="s">
        <v>144</v>
      </c>
      <c r="G55" s="93" t="s">
        <v>1777</v>
      </c>
      <c r="H55" s="33" t="s">
        <v>1175</v>
      </c>
      <c r="I55" s="33" t="s">
        <v>145</v>
      </c>
      <c r="J55" s="144" t="s">
        <v>146</v>
      </c>
      <c r="K55" s="25"/>
    </row>
    <row r="56" spans="1:11" x14ac:dyDescent="0.4">
      <c r="A56" s="40"/>
      <c r="B56" s="34"/>
      <c r="C56" s="176"/>
      <c r="D56" s="139"/>
      <c r="E56" s="34"/>
      <c r="F56" s="34"/>
      <c r="G56" s="21" t="s">
        <v>68</v>
      </c>
      <c r="H56" s="34"/>
      <c r="I56" s="34"/>
      <c r="J56" s="146"/>
      <c r="K56" s="25"/>
    </row>
    <row r="57" spans="1:11" x14ac:dyDescent="0.4">
      <c r="A57" s="9"/>
      <c r="B57" s="35"/>
      <c r="C57" s="177"/>
      <c r="D57" s="142"/>
      <c r="E57" s="35"/>
      <c r="F57" s="35"/>
      <c r="G57" s="142"/>
      <c r="H57" s="35"/>
      <c r="I57" s="35"/>
      <c r="J57" s="147"/>
    </row>
    <row r="58" spans="1:11" x14ac:dyDescent="0.4">
      <c r="A58" s="87">
        <v>18</v>
      </c>
      <c r="B58" s="27" t="s">
        <v>1138</v>
      </c>
      <c r="C58" s="109" t="s">
        <v>1157</v>
      </c>
      <c r="D58" s="109">
        <v>3</v>
      </c>
      <c r="E58" s="27" t="s">
        <v>147</v>
      </c>
      <c r="F58" s="27" t="s">
        <v>148</v>
      </c>
      <c r="G58" s="109" t="s">
        <v>19</v>
      </c>
      <c r="H58" s="27" t="s">
        <v>1175</v>
      </c>
      <c r="I58" s="27" t="s">
        <v>1148</v>
      </c>
      <c r="J58" s="110" t="s">
        <v>149</v>
      </c>
    </row>
    <row r="59" spans="1:11" x14ac:dyDescent="0.4">
      <c r="A59" s="40"/>
      <c r="B59" s="28"/>
      <c r="C59" s="112"/>
      <c r="D59" s="112"/>
      <c r="E59" s="28"/>
      <c r="F59" s="28"/>
      <c r="G59" s="112"/>
      <c r="H59" s="28"/>
      <c r="I59" s="28"/>
      <c r="J59" s="113"/>
    </row>
    <row r="60" spans="1:11" x14ac:dyDescent="0.4">
      <c r="A60" s="9"/>
      <c r="B60" s="29"/>
      <c r="C60" s="115"/>
      <c r="D60" s="115"/>
      <c r="E60" s="29"/>
      <c r="F60" s="29"/>
      <c r="G60" s="115"/>
      <c r="H60" s="29"/>
      <c r="I60" s="29"/>
      <c r="J60" s="116"/>
    </row>
    <row r="61" spans="1:11" x14ac:dyDescent="0.4">
      <c r="A61" s="87">
        <v>19</v>
      </c>
      <c r="B61" s="27" t="s">
        <v>150</v>
      </c>
      <c r="C61" s="109" t="s">
        <v>151</v>
      </c>
      <c r="D61" s="109">
        <v>5</v>
      </c>
      <c r="E61" s="27" t="s">
        <v>152</v>
      </c>
      <c r="F61" s="27" t="s">
        <v>153</v>
      </c>
      <c r="G61" s="93" t="s">
        <v>1777</v>
      </c>
      <c r="H61" s="27" t="s">
        <v>68</v>
      </c>
      <c r="I61" s="27" t="s">
        <v>155</v>
      </c>
      <c r="J61" s="110" t="s">
        <v>156</v>
      </c>
    </row>
    <row r="62" spans="1:11" x14ac:dyDescent="0.4">
      <c r="A62" s="40"/>
      <c r="B62" s="28"/>
      <c r="C62" s="112"/>
      <c r="D62" s="112"/>
      <c r="E62" s="28"/>
      <c r="F62" s="28"/>
      <c r="G62" s="21" t="s">
        <v>68</v>
      </c>
      <c r="H62" s="28"/>
      <c r="I62" s="28"/>
      <c r="J62" s="113"/>
    </row>
    <row r="63" spans="1:11" x14ac:dyDescent="0.4">
      <c r="A63" s="9"/>
      <c r="B63" s="29"/>
      <c r="C63" s="115"/>
      <c r="D63" s="115"/>
      <c r="E63" s="29"/>
      <c r="F63" s="29"/>
      <c r="G63" s="115"/>
      <c r="H63" s="29"/>
      <c r="I63" s="29"/>
      <c r="J63" s="116"/>
    </row>
    <row r="64" spans="1:11" x14ac:dyDescent="0.4">
      <c r="A64" s="87">
        <v>20</v>
      </c>
      <c r="B64" s="27" t="s">
        <v>1778</v>
      </c>
      <c r="C64" s="109" t="s">
        <v>157</v>
      </c>
      <c r="D64" s="109">
        <v>7</v>
      </c>
      <c r="E64" s="27" t="s">
        <v>158</v>
      </c>
      <c r="F64" s="27" t="s">
        <v>159</v>
      </c>
      <c r="G64" s="93" t="s">
        <v>1777</v>
      </c>
      <c r="H64" s="27" t="s">
        <v>1176</v>
      </c>
      <c r="I64" s="27" t="s">
        <v>160</v>
      </c>
      <c r="J64" s="110" t="s">
        <v>161</v>
      </c>
    </row>
    <row r="65" spans="1:11" x14ac:dyDescent="0.4">
      <c r="A65" s="40"/>
      <c r="B65" s="28"/>
      <c r="C65" s="112"/>
      <c r="D65" s="112"/>
      <c r="E65" s="28"/>
      <c r="F65" s="28"/>
      <c r="G65" s="21" t="s">
        <v>68</v>
      </c>
      <c r="H65" s="28" t="s">
        <v>1875</v>
      </c>
      <c r="I65" s="28"/>
      <c r="J65" s="113"/>
    </row>
    <row r="66" spans="1:11" x14ac:dyDescent="0.4">
      <c r="A66" s="9"/>
      <c r="B66" s="29"/>
      <c r="C66" s="115"/>
      <c r="D66" s="115"/>
      <c r="E66" s="29"/>
      <c r="F66" s="29"/>
      <c r="G66" s="115"/>
      <c r="H66" s="29"/>
      <c r="I66" s="29"/>
      <c r="J66" s="116"/>
    </row>
    <row r="67" spans="1:11" ht="23.4" x14ac:dyDescent="0.6">
      <c r="A67" s="87">
        <v>21</v>
      </c>
      <c r="B67" s="312" t="s">
        <v>2025</v>
      </c>
      <c r="C67" s="148" t="s">
        <v>2026</v>
      </c>
      <c r="D67" s="109">
        <v>6</v>
      </c>
      <c r="E67" s="27" t="s">
        <v>2027</v>
      </c>
      <c r="F67" s="27" t="s">
        <v>162</v>
      </c>
      <c r="G67" s="93" t="s">
        <v>1777</v>
      </c>
      <c r="H67" s="27" t="s">
        <v>1388</v>
      </c>
      <c r="I67" s="27" t="s">
        <v>163</v>
      </c>
      <c r="J67" s="110" t="s">
        <v>2028</v>
      </c>
    </row>
    <row r="68" spans="1:11" x14ac:dyDescent="0.4">
      <c r="A68" s="40"/>
      <c r="B68" s="178"/>
      <c r="C68" s="149"/>
      <c r="D68" s="112"/>
      <c r="E68" s="28"/>
      <c r="F68" s="28"/>
      <c r="G68" s="21" t="s">
        <v>68</v>
      </c>
      <c r="H68" s="28" t="s">
        <v>2029</v>
      </c>
      <c r="I68" s="28"/>
      <c r="J68" s="113"/>
    </row>
    <row r="69" spans="1:11" x14ac:dyDescent="0.4">
      <c r="A69" s="9"/>
      <c r="B69" s="179"/>
      <c r="C69" s="150"/>
      <c r="D69" s="115"/>
      <c r="E69" s="29"/>
      <c r="F69" s="29"/>
      <c r="G69" s="115"/>
      <c r="H69" s="29"/>
      <c r="I69" s="29"/>
      <c r="J69" s="116"/>
    </row>
    <row r="70" spans="1:11" x14ac:dyDescent="0.4">
      <c r="A70" s="87">
        <v>22</v>
      </c>
      <c r="B70" s="27" t="s">
        <v>1931</v>
      </c>
      <c r="C70" s="148" t="s">
        <v>1932</v>
      </c>
      <c r="D70" s="109">
        <v>4</v>
      </c>
      <c r="E70" s="27" t="s">
        <v>164</v>
      </c>
      <c r="F70" s="27" t="s">
        <v>165</v>
      </c>
      <c r="G70" s="93" t="s">
        <v>1777</v>
      </c>
      <c r="H70" s="27" t="s">
        <v>175</v>
      </c>
      <c r="I70" s="37" t="s">
        <v>166</v>
      </c>
      <c r="J70" s="180" t="s">
        <v>1150</v>
      </c>
    </row>
    <row r="71" spans="1:11" x14ac:dyDescent="0.4">
      <c r="A71" s="40"/>
      <c r="B71" s="28"/>
      <c r="C71" s="149"/>
      <c r="D71" s="112"/>
      <c r="E71" s="28"/>
      <c r="F71" s="28"/>
      <c r="G71" s="21" t="s">
        <v>68</v>
      </c>
      <c r="H71" s="28"/>
      <c r="I71" s="38"/>
      <c r="J71" s="181"/>
    </row>
    <row r="72" spans="1:11" x14ac:dyDescent="0.4">
      <c r="A72" s="9"/>
      <c r="B72" s="29"/>
      <c r="C72" s="150"/>
      <c r="D72" s="115"/>
      <c r="E72" s="29"/>
      <c r="F72" s="29"/>
      <c r="G72" s="115"/>
      <c r="H72" s="29"/>
      <c r="I72" s="39"/>
      <c r="J72" s="182"/>
    </row>
    <row r="73" spans="1:11" x14ac:dyDescent="0.4">
      <c r="A73" s="87">
        <v>23</v>
      </c>
      <c r="B73" s="33" t="s">
        <v>167</v>
      </c>
      <c r="C73" s="135" t="s">
        <v>168</v>
      </c>
      <c r="D73" s="136">
        <v>11</v>
      </c>
      <c r="E73" s="33" t="s">
        <v>169</v>
      </c>
      <c r="F73" s="33" t="s">
        <v>169</v>
      </c>
      <c r="G73" s="136" t="s">
        <v>16</v>
      </c>
      <c r="H73" s="33" t="s">
        <v>170</v>
      </c>
      <c r="I73" s="33" t="s">
        <v>1152</v>
      </c>
      <c r="J73" s="144" t="s">
        <v>171</v>
      </c>
      <c r="K73" s="25"/>
    </row>
    <row r="74" spans="1:11" x14ac:dyDescent="0.4">
      <c r="A74" s="40"/>
      <c r="B74" s="34"/>
      <c r="C74" s="138"/>
      <c r="D74" s="139"/>
      <c r="E74" s="34"/>
      <c r="F74" s="34"/>
      <c r="G74" s="139"/>
      <c r="H74" s="34"/>
      <c r="I74" s="34"/>
      <c r="J74" s="146"/>
      <c r="K74" s="25"/>
    </row>
    <row r="75" spans="1:11" x14ac:dyDescent="0.4">
      <c r="A75" s="9"/>
      <c r="B75" s="35"/>
      <c r="C75" s="141"/>
      <c r="D75" s="142"/>
      <c r="E75" s="35"/>
      <c r="F75" s="35"/>
      <c r="G75" s="142"/>
      <c r="H75" s="35"/>
      <c r="I75" s="35"/>
      <c r="J75" s="147"/>
    </row>
    <row r="76" spans="1:11" x14ac:dyDescent="0.4">
      <c r="A76" s="87">
        <v>24</v>
      </c>
      <c r="B76" s="37" t="s">
        <v>1139</v>
      </c>
      <c r="C76" s="183" t="s">
        <v>172</v>
      </c>
      <c r="D76" s="184">
        <v>11</v>
      </c>
      <c r="E76" s="37" t="s">
        <v>173</v>
      </c>
      <c r="F76" s="37" t="s">
        <v>174</v>
      </c>
      <c r="G76" s="93" t="s">
        <v>1777</v>
      </c>
      <c r="H76" s="37" t="s">
        <v>175</v>
      </c>
      <c r="I76" s="37" t="s">
        <v>1149</v>
      </c>
      <c r="J76" s="180" t="s">
        <v>176</v>
      </c>
      <c r="K76" s="25"/>
    </row>
    <row r="77" spans="1:11" x14ac:dyDescent="0.4">
      <c r="A77" s="40"/>
      <c r="B77" s="38"/>
      <c r="C77" s="185"/>
      <c r="D77" s="186"/>
      <c r="E77" s="38"/>
      <c r="F77" s="38"/>
      <c r="G77" s="21" t="s">
        <v>68</v>
      </c>
      <c r="H77" s="38"/>
      <c r="I77" s="38"/>
      <c r="J77" s="181"/>
    </row>
    <row r="78" spans="1:11" x14ac:dyDescent="0.4">
      <c r="A78" s="9"/>
      <c r="B78" s="39"/>
      <c r="C78" s="187"/>
      <c r="D78" s="188"/>
      <c r="E78" s="39"/>
      <c r="F78" s="39"/>
      <c r="G78" s="188"/>
      <c r="H78" s="39"/>
      <c r="I78" s="39"/>
      <c r="J78" s="182"/>
    </row>
    <row r="79" spans="1:11" x14ac:dyDescent="0.4">
      <c r="A79" s="87">
        <v>25</v>
      </c>
      <c r="B79" s="33" t="s">
        <v>2022</v>
      </c>
      <c r="C79" s="309" t="s">
        <v>2023</v>
      </c>
      <c r="D79" s="309">
        <v>8</v>
      </c>
      <c r="E79" s="189" t="s">
        <v>2024</v>
      </c>
      <c r="F79" s="189" t="s">
        <v>164</v>
      </c>
      <c r="G79" s="93" t="s">
        <v>1777</v>
      </c>
      <c r="H79" s="311" t="s">
        <v>1388</v>
      </c>
      <c r="I79" s="30" t="s">
        <v>178</v>
      </c>
      <c r="J79" s="170" t="s">
        <v>1151</v>
      </c>
    </row>
    <row r="80" spans="1:11" x14ac:dyDescent="0.4">
      <c r="A80" s="40"/>
      <c r="B80" s="31"/>
      <c r="C80" s="310"/>
      <c r="D80" s="310"/>
      <c r="E80" s="311"/>
      <c r="F80" s="311"/>
      <c r="G80" s="21" t="s">
        <v>68</v>
      </c>
      <c r="H80" s="311" t="s">
        <v>1612</v>
      </c>
      <c r="I80" s="31"/>
      <c r="J80" s="172"/>
    </row>
    <row r="81" spans="1:11" x14ac:dyDescent="0.4">
      <c r="A81" s="9"/>
      <c r="B81" s="32"/>
      <c r="C81" s="173"/>
      <c r="D81" s="173"/>
      <c r="E81" s="32"/>
      <c r="F81" s="32"/>
      <c r="G81" s="173"/>
      <c r="H81" s="32"/>
      <c r="I81" s="32"/>
      <c r="J81" s="174"/>
    </row>
    <row r="82" spans="1:11" x14ac:dyDescent="0.4">
      <c r="A82" s="87">
        <v>26</v>
      </c>
      <c r="B82" s="30" t="s">
        <v>1806</v>
      </c>
      <c r="C82" s="169" t="s">
        <v>179</v>
      </c>
      <c r="D82" s="169">
        <v>5</v>
      </c>
      <c r="E82" s="30" t="s">
        <v>180</v>
      </c>
      <c r="F82" s="30" t="s">
        <v>181</v>
      </c>
      <c r="G82" s="93" t="s">
        <v>1777</v>
      </c>
      <c r="H82" s="190" t="s">
        <v>175</v>
      </c>
      <c r="I82" s="190" t="s">
        <v>182</v>
      </c>
      <c r="J82" s="169" t="s">
        <v>183</v>
      </c>
      <c r="K82" s="25"/>
    </row>
    <row r="83" spans="1:11" x14ac:dyDescent="0.4">
      <c r="A83" s="191"/>
      <c r="B83" s="191"/>
      <c r="C83" s="106"/>
      <c r="D83" s="106"/>
      <c r="E83" s="107"/>
      <c r="F83" s="107"/>
      <c r="G83" s="21" t="s">
        <v>68</v>
      </c>
      <c r="H83" s="191"/>
      <c r="I83" s="191"/>
      <c r="J83" s="106"/>
    </row>
    <row r="84" spans="1:11" x14ac:dyDescent="0.4">
      <c r="A84" s="13"/>
      <c r="B84" s="13"/>
      <c r="C84" s="11"/>
      <c r="D84" s="11"/>
      <c r="E84" s="12"/>
      <c r="F84" s="12"/>
      <c r="G84" s="11"/>
      <c r="H84" s="13"/>
      <c r="I84" s="13"/>
      <c r="J84" s="11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99"/>
  </sheetPr>
  <dimension ref="A1:K41"/>
  <sheetViews>
    <sheetView topLeftCell="A4" zoomScaleNormal="100" workbookViewId="0">
      <selection activeCell="I12" sqref="I12"/>
    </sheetView>
  </sheetViews>
  <sheetFormatPr defaultColWidth="8.69921875" defaultRowHeight="21" x14ac:dyDescent="0.4"/>
  <cols>
    <col min="1" max="1" width="5.19921875" style="1" bestFit="1" customWidth="1"/>
    <col min="2" max="2" width="19.09765625" style="1" bestFit="1" customWidth="1"/>
    <col min="3" max="3" width="11.5" style="5" bestFit="1" customWidth="1"/>
    <col min="4" max="4" width="4.3984375" style="5" bestFit="1" customWidth="1"/>
    <col min="5" max="5" width="9.8984375" style="1" bestFit="1" customWidth="1"/>
    <col min="6" max="6" width="10.69921875" style="1" bestFit="1" customWidth="1"/>
    <col min="7" max="7" width="8.59765625" style="5" bestFit="1" customWidth="1"/>
    <col min="8" max="8" width="33.69921875" style="1" bestFit="1" customWidth="1"/>
    <col min="9" max="9" width="24.19921875" style="1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1079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3"/>
      <c r="C3" s="3"/>
      <c r="D3" s="3"/>
      <c r="E3" s="3"/>
      <c r="F3" s="3"/>
      <c r="G3" s="2"/>
      <c r="H3" s="2"/>
      <c r="I3" s="3"/>
      <c r="J3" s="3"/>
    </row>
    <row r="4" spans="1:1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352">
        <v>1</v>
      </c>
      <c r="B6" s="353" t="s">
        <v>2274</v>
      </c>
      <c r="C6" s="352" t="s">
        <v>2275</v>
      </c>
      <c r="D6" s="352">
        <v>4</v>
      </c>
      <c r="E6" s="354" t="s">
        <v>391</v>
      </c>
      <c r="F6" s="354" t="s">
        <v>392</v>
      </c>
      <c r="G6" s="355" t="s">
        <v>19</v>
      </c>
      <c r="H6" s="353" t="s">
        <v>2276</v>
      </c>
      <c r="I6" s="195" t="s">
        <v>2277</v>
      </c>
      <c r="J6" s="192" t="s">
        <v>2278</v>
      </c>
    </row>
    <row r="7" spans="1:11" x14ac:dyDescent="0.4">
      <c r="A7" s="356"/>
      <c r="B7" s="357"/>
      <c r="C7" s="356"/>
      <c r="D7" s="356"/>
      <c r="E7" s="358"/>
      <c r="F7" s="358"/>
      <c r="G7" s="359"/>
      <c r="H7" s="357" t="s">
        <v>2279</v>
      </c>
      <c r="I7" s="197"/>
      <c r="J7" s="22"/>
    </row>
    <row r="8" spans="1:11" x14ac:dyDescent="0.4">
      <c r="A8" s="360"/>
      <c r="B8" s="361"/>
      <c r="C8" s="360"/>
      <c r="D8" s="360"/>
      <c r="E8" s="362"/>
      <c r="F8" s="362"/>
      <c r="G8" s="363"/>
      <c r="H8" s="361"/>
      <c r="I8" s="200"/>
      <c r="J8" s="198"/>
    </row>
    <row r="9" spans="1:11" x14ac:dyDescent="0.4">
      <c r="A9" s="364">
        <v>2</v>
      </c>
      <c r="B9" s="365" t="s">
        <v>1177</v>
      </c>
      <c r="C9" s="366" t="s">
        <v>1199</v>
      </c>
      <c r="D9" s="366">
        <v>12</v>
      </c>
      <c r="E9" s="367" t="s">
        <v>388</v>
      </c>
      <c r="F9" s="367" t="s">
        <v>394</v>
      </c>
      <c r="G9" s="355" t="s">
        <v>19</v>
      </c>
      <c r="H9" s="368" t="s">
        <v>210</v>
      </c>
      <c r="I9" s="202" t="s">
        <v>1191</v>
      </c>
      <c r="J9" s="201" t="s">
        <v>1184</v>
      </c>
      <c r="K9" s="25"/>
    </row>
    <row r="10" spans="1:11" x14ac:dyDescent="0.4">
      <c r="A10" s="369"/>
      <c r="B10" s="370"/>
      <c r="C10" s="371"/>
      <c r="D10" s="371"/>
      <c r="E10" s="372"/>
      <c r="F10" s="372"/>
      <c r="G10" s="359"/>
      <c r="H10" s="373" t="s">
        <v>1902</v>
      </c>
      <c r="I10" s="207"/>
      <c r="J10" s="204"/>
    </row>
    <row r="11" spans="1:11" x14ac:dyDescent="0.4">
      <c r="A11" s="374"/>
      <c r="B11" s="375"/>
      <c r="C11" s="376"/>
      <c r="D11" s="376"/>
      <c r="E11" s="377"/>
      <c r="F11" s="377"/>
      <c r="G11" s="363"/>
      <c r="H11" s="378"/>
      <c r="I11" s="212"/>
      <c r="J11" s="209"/>
    </row>
    <row r="12" spans="1:11" x14ac:dyDescent="0.4">
      <c r="A12" s="352">
        <v>3</v>
      </c>
      <c r="B12" s="365" t="s">
        <v>1178</v>
      </c>
      <c r="C12" s="366" t="s">
        <v>1200</v>
      </c>
      <c r="D12" s="366">
        <v>3</v>
      </c>
      <c r="E12" s="367" t="s">
        <v>395</v>
      </c>
      <c r="F12" s="367" t="s">
        <v>396</v>
      </c>
      <c r="G12" s="379" t="s">
        <v>1809</v>
      </c>
      <c r="H12" s="368" t="s">
        <v>397</v>
      </c>
      <c r="I12" s="202" t="s">
        <v>1192</v>
      </c>
      <c r="J12" s="201" t="s">
        <v>1185</v>
      </c>
      <c r="K12" s="25"/>
    </row>
    <row r="13" spans="1:11" x14ac:dyDescent="0.4">
      <c r="A13" s="356"/>
      <c r="B13" s="370"/>
      <c r="C13" s="371"/>
      <c r="D13" s="371"/>
      <c r="E13" s="372"/>
      <c r="F13" s="372"/>
      <c r="G13" s="380" t="s">
        <v>1808</v>
      </c>
      <c r="H13" s="373"/>
      <c r="I13" s="207"/>
      <c r="J13" s="204"/>
    </row>
    <row r="14" spans="1:11" x14ac:dyDescent="0.4">
      <c r="A14" s="360"/>
      <c r="B14" s="375"/>
      <c r="C14" s="376"/>
      <c r="D14" s="376"/>
      <c r="E14" s="377"/>
      <c r="F14" s="377"/>
      <c r="G14" s="381"/>
      <c r="H14" s="378"/>
      <c r="I14" s="212"/>
      <c r="J14" s="209"/>
    </row>
    <row r="15" spans="1:11" x14ac:dyDescent="0.4">
      <c r="A15" s="364">
        <v>4</v>
      </c>
      <c r="B15" s="365" t="s">
        <v>2280</v>
      </c>
      <c r="C15" s="366" t="s">
        <v>2281</v>
      </c>
      <c r="D15" s="366">
        <v>10</v>
      </c>
      <c r="E15" s="367" t="s">
        <v>347</v>
      </c>
      <c r="F15" s="367" t="s">
        <v>398</v>
      </c>
      <c r="G15" s="379" t="s">
        <v>19</v>
      </c>
      <c r="H15" s="368" t="s">
        <v>210</v>
      </c>
      <c r="I15" s="202" t="s">
        <v>2282</v>
      </c>
      <c r="J15" s="201" t="s">
        <v>2283</v>
      </c>
      <c r="K15" s="25"/>
    </row>
    <row r="16" spans="1:11" x14ac:dyDescent="0.4">
      <c r="A16" s="204"/>
      <c r="B16" s="205"/>
      <c r="C16" s="206" t="s">
        <v>2284</v>
      </c>
      <c r="D16" s="206"/>
      <c r="E16" s="207"/>
      <c r="F16" s="207"/>
      <c r="G16" s="21"/>
      <c r="H16" s="208" t="s">
        <v>1903</v>
      </c>
      <c r="I16" s="207"/>
      <c r="J16" s="204"/>
      <c r="K16" s="25"/>
    </row>
    <row r="17" spans="1:11" x14ac:dyDescent="0.4">
      <c r="A17" s="209"/>
      <c r="B17" s="210"/>
      <c r="C17" s="211"/>
      <c r="D17" s="211"/>
      <c r="E17" s="212"/>
      <c r="F17" s="212"/>
      <c r="G17" s="213"/>
      <c r="H17" s="14"/>
      <c r="I17" s="212"/>
      <c r="J17" s="209"/>
      <c r="K17" s="25"/>
    </row>
    <row r="18" spans="1:11" x14ac:dyDescent="0.4">
      <c r="A18" s="192">
        <v>5</v>
      </c>
      <c r="B18" s="202" t="s">
        <v>1179</v>
      </c>
      <c r="C18" s="201" t="s">
        <v>1201</v>
      </c>
      <c r="D18" s="201">
        <v>6</v>
      </c>
      <c r="E18" s="202" t="s">
        <v>399</v>
      </c>
      <c r="F18" s="202" t="s">
        <v>400</v>
      </c>
      <c r="G18" s="93" t="s">
        <v>19</v>
      </c>
      <c r="H18" s="203" t="s">
        <v>401</v>
      </c>
      <c r="I18" s="202" t="s">
        <v>1193</v>
      </c>
      <c r="J18" s="201" t="s">
        <v>1186</v>
      </c>
    </row>
    <row r="19" spans="1:11" x14ac:dyDescent="0.4">
      <c r="A19" s="22"/>
      <c r="B19" s="207"/>
      <c r="C19" s="204"/>
      <c r="D19" s="204"/>
      <c r="E19" s="207"/>
      <c r="F19" s="207"/>
      <c r="G19" s="21"/>
      <c r="H19" s="208"/>
      <c r="I19" s="207"/>
      <c r="J19" s="204"/>
    </row>
    <row r="20" spans="1:11" x14ac:dyDescent="0.4">
      <c r="A20" s="198"/>
      <c r="B20" s="212"/>
      <c r="C20" s="209"/>
      <c r="D20" s="209"/>
      <c r="E20" s="212"/>
      <c r="F20" s="212"/>
      <c r="G20" s="213"/>
      <c r="H20" s="14"/>
      <c r="I20" s="212"/>
      <c r="J20" s="209"/>
    </row>
    <row r="21" spans="1:11" x14ac:dyDescent="0.4">
      <c r="A21" s="201">
        <v>6</v>
      </c>
      <c r="B21" s="214" t="s">
        <v>1180</v>
      </c>
      <c r="C21" s="215" t="s">
        <v>1202</v>
      </c>
      <c r="D21" s="215">
        <v>3</v>
      </c>
      <c r="E21" s="195" t="s">
        <v>402</v>
      </c>
      <c r="F21" s="195" t="s">
        <v>403</v>
      </c>
      <c r="G21" s="93" t="s">
        <v>19</v>
      </c>
      <c r="H21" s="203" t="s">
        <v>210</v>
      </c>
      <c r="I21" s="195" t="s">
        <v>1194</v>
      </c>
      <c r="J21" s="192" t="s">
        <v>1187</v>
      </c>
      <c r="K21" s="25"/>
    </row>
    <row r="22" spans="1:11" x14ac:dyDescent="0.4">
      <c r="A22" s="204"/>
      <c r="B22" s="216"/>
      <c r="C22" s="217"/>
      <c r="D22" s="217"/>
      <c r="E22" s="197"/>
      <c r="F22" s="197"/>
      <c r="G22" s="21"/>
      <c r="H22" s="208" t="s">
        <v>1903</v>
      </c>
      <c r="I22" s="197"/>
      <c r="J22" s="22"/>
      <c r="K22" s="25"/>
    </row>
    <row r="23" spans="1:11" x14ac:dyDescent="0.4">
      <c r="A23" s="209"/>
      <c r="B23" s="218"/>
      <c r="C23" s="219"/>
      <c r="D23" s="219"/>
      <c r="E23" s="200"/>
      <c r="F23" s="200"/>
      <c r="G23" s="213"/>
      <c r="H23" s="14"/>
      <c r="I23" s="200"/>
      <c r="J23" s="198"/>
      <c r="K23" s="25"/>
    </row>
    <row r="24" spans="1:11" x14ac:dyDescent="0.4">
      <c r="A24" s="192">
        <v>7</v>
      </c>
      <c r="B24" s="214" t="s">
        <v>1181</v>
      </c>
      <c r="C24" s="215" t="s">
        <v>1203</v>
      </c>
      <c r="D24" s="215">
        <v>3</v>
      </c>
      <c r="E24" s="195" t="s">
        <v>404</v>
      </c>
      <c r="F24" s="195" t="s">
        <v>405</v>
      </c>
      <c r="G24" s="93" t="s">
        <v>19</v>
      </c>
      <c r="H24" s="203" t="s">
        <v>210</v>
      </c>
      <c r="I24" s="195" t="s">
        <v>1195</v>
      </c>
      <c r="J24" s="192" t="s">
        <v>1188</v>
      </c>
    </row>
    <row r="25" spans="1:11" x14ac:dyDescent="0.4">
      <c r="A25" s="22"/>
      <c r="B25" s="216"/>
      <c r="C25" s="217"/>
      <c r="D25" s="217"/>
      <c r="E25" s="197"/>
      <c r="F25" s="197"/>
      <c r="G25" s="21"/>
      <c r="H25" s="208" t="s">
        <v>1904</v>
      </c>
      <c r="I25" s="197"/>
      <c r="J25" s="22"/>
    </row>
    <row r="26" spans="1:11" x14ac:dyDescent="0.4">
      <c r="A26" s="198"/>
      <c r="B26" s="218"/>
      <c r="C26" s="219"/>
      <c r="D26" s="219"/>
      <c r="E26" s="200"/>
      <c r="F26" s="200"/>
      <c r="G26" s="213"/>
      <c r="H26" s="14"/>
      <c r="I26" s="200"/>
      <c r="J26" s="198"/>
    </row>
    <row r="27" spans="1:11" x14ac:dyDescent="0.4">
      <c r="A27" s="201">
        <v>8</v>
      </c>
      <c r="B27" s="214" t="s">
        <v>1182</v>
      </c>
      <c r="C27" s="215" t="s">
        <v>1204</v>
      </c>
      <c r="D27" s="215">
        <v>3</v>
      </c>
      <c r="E27" s="195" t="s">
        <v>406</v>
      </c>
      <c r="F27" s="195" t="s">
        <v>407</v>
      </c>
      <c r="G27" s="93" t="s">
        <v>19</v>
      </c>
      <c r="H27" s="203" t="s">
        <v>210</v>
      </c>
      <c r="I27" s="195" t="s">
        <v>1196</v>
      </c>
      <c r="J27" s="192" t="s">
        <v>1189</v>
      </c>
    </row>
    <row r="28" spans="1:11" x14ac:dyDescent="0.4">
      <c r="A28" s="204"/>
      <c r="B28" s="216"/>
      <c r="C28" s="217"/>
      <c r="D28" s="217"/>
      <c r="E28" s="197"/>
      <c r="F28" s="197"/>
      <c r="G28" s="21"/>
      <c r="H28" s="208" t="s">
        <v>1903</v>
      </c>
      <c r="I28" s="197"/>
      <c r="J28" s="22"/>
    </row>
    <row r="29" spans="1:11" x14ac:dyDescent="0.4">
      <c r="A29" s="209"/>
      <c r="B29" s="218"/>
      <c r="C29" s="219"/>
      <c r="D29" s="219"/>
      <c r="E29" s="200"/>
      <c r="F29" s="200"/>
      <c r="G29" s="213"/>
      <c r="H29" s="14"/>
      <c r="I29" s="200"/>
      <c r="J29" s="198"/>
    </row>
    <row r="30" spans="1:11" x14ac:dyDescent="0.4">
      <c r="A30" s="192">
        <v>9</v>
      </c>
      <c r="B30" s="214" t="s">
        <v>2148</v>
      </c>
      <c r="C30" s="215" t="s">
        <v>2149</v>
      </c>
      <c r="D30" s="215">
        <v>7</v>
      </c>
      <c r="E30" s="195" t="s">
        <v>2150</v>
      </c>
      <c r="F30" s="195" t="s">
        <v>408</v>
      </c>
      <c r="G30" s="93" t="s">
        <v>19</v>
      </c>
      <c r="H30" s="203" t="s">
        <v>2151</v>
      </c>
      <c r="I30" s="195" t="s">
        <v>1197</v>
      </c>
      <c r="J30" s="192" t="s">
        <v>2153</v>
      </c>
    </row>
    <row r="31" spans="1:11" x14ac:dyDescent="0.4">
      <c r="A31" s="22"/>
      <c r="B31" s="216"/>
      <c r="C31" s="217"/>
      <c r="D31" s="217"/>
      <c r="E31" s="197"/>
      <c r="F31" s="197"/>
      <c r="G31" s="21"/>
      <c r="H31" s="208" t="s">
        <v>2152</v>
      </c>
      <c r="I31" s="197"/>
      <c r="J31" s="22"/>
    </row>
    <row r="32" spans="1:11" x14ac:dyDescent="0.4">
      <c r="A32" s="198"/>
      <c r="B32" s="218"/>
      <c r="C32" s="219"/>
      <c r="D32" s="219"/>
      <c r="E32" s="200"/>
      <c r="F32" s="200"/>
      <c r="G32" s="213"/>
      <c r="H32" s="14"/>
      <c r="I32" s="200"/>
      <c r="J32" s="198"/>
    </row>
    <row r="33" spans="1:11" x14ac:dyDescent="0.4">
      <c r="A33" s="201">
        <v>10</v>
      </c>
      <c r="B33" s="214" t="s">
        <v>1900</v>
      </c>
      <c r="C33" s="215" t="s">
        <v>1901</v>
      </c>
      <c r="D33" s="215">
        <v>4</v>
      </c>
      <c r="E33" s="195" t="s">
        <v>409</v>
      </c>
      <c r="F33" s="195" t="s">
        <v>410</v>
      </c>
      <c r="G33" s="93" t="s">
        <v>19</v>
      </c>
      <c r="H33" s="203" t="s">
        <v>210</v>
      </c>
      <c r="I33" s="195" t="s">
        <v>1905</v>
      </c>
      <c r="J33" s="192" t="s">
        <v>1906</v>
      </c>
      <c r="K33" s="25"/>
    </row>
    <row r="34" spans="1:11" x14ac:dyDescent="0.4">
      <c r="A34" s="204"/>
      <c r="B34" s="216"/>
      <c r="C34" s="217"/>
      <c r="D34" s="217"/>
      <c r="E34" s="197"/>
      <c r="F34" s="197"/>
      <c r="G34" s="21"/>
      <c r="H34" s="208" t="s">
        <v>993</v>
      </c>
      <c r="I34" s="197"/>
      <c r="J34" s="22"/>
      <c r="K34" s="20"/>
    </row>
    <row r="35" spans="1:11" x14ac:dyDescent="0.4">
      <c r="A35" s="209"/>
      <c r="B35" s="218"/>
      <c r="C35" s="219"/>
      <c r="D35" s="219"/>
      <c r="E35" s="200"/>
      <c r="F35" s="200"/>
      <c r="G35" s="213"/>
      <c r="H35" s="14"/>
      <c r="I35" s="200"/>
      <c r="J35" s="198"/>
    </row>
    <row r="36" spans="1:11" x14ac:dyDescent="0.4">
      <c r="A36" s="192">
        <v>11</v>
      </c>
      <c r="B36" s="214" t="s">
        <v>1895</v>
      </c>
      <c r="C36" s="215" t="s">
        <v>1896</v>
      </c>
      <c r="D36" s="215">
        <v>8</v>
      </c>
      <c r="E36" s="195" t="s">
        <v>1897</v>
      </c>
      <c r="F36" s="195" t="s">
        <v>411</v>
      </c>
      <c r="G36" s="93" t="s">
        <v>19</v>
      </c>
      <c r="H36" s="195" t="s">
        <v>210</v>
      </c>
      <c r="I36" s="195" t="s">
        <v>1898</v>
      </c>
      <c r="J36" s="192" t="s">
        <v>1899</v>
      </c>
      <c r="K36" s="25"/>
    </row>
    <row r="37" spans="1:11" x14ac:dyDescent="0.4">
      <c r="A37" s="22"/>
      <c r="B37" s="216"/>
      <c r="C37" s="217"/>
      <c r="D37" s="217"/>
      <c r="E37" s="197"/>
      <c r="F37" s="197"/>
      <c r="G37" s="21"/>
      <c r="H37" s="197" t="s">
        <v>857</v>
      </c>
      <c r="I37" s="197"/>
      <c r="J37" s="22"/>
      <c r="K37" s="20"/>
    </row>
    <row r="38" spans="1:11" x14ac:dyDescent="0.4">
      <c r="A38" s="198"/>
      <c r="B38" s="218"/>
      <c r="C38" s="219"/>
      <c r="D38" s="219"/>
      <c r="E38" s="200"/>
      <c r="F38" s="200"/>
      <c r="G38" s="213"/>
      <c r="H38" s="200"/>
      <c r="I38" s="200"/>
      <c r="J38" s="198"/>
    </row>
    <row r="39" spans="1:11" x14ac:dyDescent="0.4">
      <c r="A39" s="201">
        <v>12</v>
      </c>
      <c r="B39" s="214" t="s">
        <v>1183</v>
      </c>
      <c r="C39" s="215" t="s">
        <v>1205</v>
      </c>
      <c r="D39" s="215">
        <v>4</v>
      </c>
      <c r="E39" s="195" t="s">
        <v>412</v>
      </c>
      <c r="F39" s="195" t="s">
        <v>413</v>
      </c>
      <c r="G39" s="93" t="s">
        <v>19</v>
      </c>
      <c r="H39" s="195" t="s">
        <v>1173</v>
      </c>
      <c r="I39" s="195" t="s">
        <v>1198</v>
      </c>
      <c r="J39" s="192" t="s">
        <v>1190</v>
      </c>
    </row>
    <row r="40" spans="1:11" x14ac:dyDescent="0.4">
      <c r="A40" s="191"/>
      <c r="B40" s="191"/>
      <c r="C40" s="106"/>
      <c r="D40" s="106"/>
      <c r="E40" s="191"/>
      <c r="F40" s="191"/>
      <c r="G40" s="106"/>
      <c r="H40" s="220" t="s">
        <v>857</v>
      </c>
      <c r="I40" s="191"/>
      <c r="J40" s="106"/>
    </row>
    <row r="41" spans="1:11" x14ac:dyDescent="0.4">
      <c r="A41" s="13"/>
      <c r="B41" s="13"/>
      <c r="C41" s="11"/>
      <c r="D41" s="11"/>
      <c r="E41" s="13"/>
      <c r="F41" s="13"/>
      <c r="G41" s="11"/>
      <c r="H41" s="13"/>
      <c r="I41" s="13"/>
      <c r="J41" s="11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99"/>
  </sheetPr>
  <dimension ref="A1:K29"/>
  <sheetViews>
    <sheetView topLeftCell="A4" zoomScaleNormal="100" workbookViewId="0">
      <selection activeCell="B12" sqref="B12"/>
    </sheetView>
  </sheetViews>
  <sheetFormatPr defaultColWidth="8.69921875" defaultRowHeight="21" x14ac:dyDescent="0.4"/>
  <cols>
    <col min="1" max="1" width="5.19921875" style="5" bestFit="1" customWidth="1"/>
    <col min="2" max="2" width="20.59765625" style="7" bestFit="1" customWidth="1"/>
    <col min="3" max="3" width="12.19921875" style="5" bestFit="1" customWidth="1"/>
    <col min="4" max="4" width="4.3984375" style="5" bestFit="1" customWidth="1"/>
    <col min="5" max="5" width="8.19921875" style="7" bestFit="1" customWidth="1"/>
    <col min="6" max="6" width="9.3984375" style="7" bestFit="1" customWidth="1"/>
    <col min="7" max="7" width="14.796875" style="5" bestFit="1" customWidth="1"/>
    <col min="8" max="8" width="51.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1078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6"/>
      <c r="C3" s="3"/>
      <c r="D3" s="3"/>
      <c r="E3" s="6"/>
      <c r="F3" s="6"/>
      <c r="G3" s="2"/>
      <c r="H3" s="8"/>
      <c r="I3" s="6"/>
      <c r="J3" s="3"/>
    </row>
    <row r="4" spans="1:11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88" t="s">
        <v>1208</v>
      </c>
      <c r="C6" s="87" t="s">
        <v>1219</v>
      </c>
      <c r="D6" s="87">
        <v>7</v>
      </c>
      <c r="E6" s="88" t="s">
        <v>193</v>
      </c>
      <c r="F6" s="88" t="s">
        <v>194</v>
      </c>
      <c r="G6" s="93" t="s">
        <v>1777</v>
      </c>
      <c r="H6" s="88" t="s">
        <v>1223</v>
      </c>
      <c r="I6" s="88" t="s">
        <v>195</v>
      </c>
      <c r="J6" s="87" t="s">
        <v>1212</v>
      </c>
      <c r="K6" s="25"/>
    </row>
    <row r="7" spans="1:11" x14ac:dyDescent="0.4">
      <c r="A7" s="40"/>
      <c r="B7" s="90"/>
      <c r="C7" s="40"/>
      <c r="D7" s="40"/>
      <c r="E7" s="90"/>
      <c r="F7" s="90"/>
      <c r="G7" s="21" t="s">
        <v>68</v>
      </c>
      <c r="H7" s="90"/>
      <c r="I7" s="90"/>
      <c r="J7" s="40"/>
      <c r="K7" s="25"/>
    </row>
    <row r="8" spans="1:11" x14ac:dyDescent="0.4">
      <c r="A8" s="9"/>
      <c r="B8" s="10"/>
      <c r="C8" s="9"/>
      <c r="D8" s="9"/>
      <c r="E8" s="10"/>
      <c r="F8" s="10"/>
      <c r="G8" s="9"/>
      <c r="H8" s="10"/>
      <c r="I8" s="10"/>
      <c r="J8" s="9"/>
      <c r="K8" s="25"/>
    </row>
    <row r="9" spans="1:11" x14ac:dyDescent="0.4">
      <c r="A9" s="87">
        <v>2</v>
      </c>
      <c r="B9" s="88" t="s">
        <v>1206</v>
      </c>
      <c r="C9" s="87" t="s">
        <v>1326</v>
      </c>
      <c r="D9" s="87">
        <v>14</v>
      </c>
      <c r="E9" s="88" t="s">
        <v>184</v>
      </c>
      <c r="F9" s="88" t="s">
        <v>184</v>
      </c>
      <c r="G9" s="87" t="s">
        <v>19</v>
      </c>
      <c r="H9" s="88" t="s">
        <v>88</v>
      </c>
      <c r="I9" s="88" t="s">
        <v>1209</v>
      </c>
      <c r="J9" s="87" t="s">
        <v>1213</v>
      </c>
    </row>
    <row r="10" spans="1:11" x14ac:dyDescent="0.4">
      <c r="A10" s="40"/>
      <c r="B10" s="90"/>
      <c r="C10" s="40" t="s">
        <v>1325</v>
      </c>
      <c r="D10" s="40"/>
      <c r="E10" s="90"/>
      <c r="F10" s="90"/>
      <c r="G10" s="40"/>
      <c r="H10" s="90"/>
      <c r="I10" s="90"/>
      <c r="J10" s="40"/>
    </row>
    <row r="11" spans="1:11" x14ac:dyDescent="0.4">
      <c r="A11" s="9"/>
      <c r="B11" s="10"/>
      <c r="C11" s="9"/>
      <c r="D11" s="9"/>
      <c r="E11" s="10"/>
      <c r="F11" s="10"/>
      <c r="G11" s="9"/>
      <c r="H11" s="10"/>
      <c r="I11" s="10"/>
      <c r="J11" s="9"/>
    </row>
    <row r="12" spans="1:11" x14ac:dyDescent="0.4">
      <c r="A12" s="87">
        <v>3</v>
      </c>
      <c r="B12" s="382" t="s">
        <v>2291</v>
      </c>
      <c r="C12" s="87" t="s">
        <v>2292</v>
      </c>
      <c r="D12" s="87">
        <v>11</v>
      </c>
      <c r="E12" s="88" t="s">
        <v>2293</v>
      </c>
      <c r="F12" s="88" t="s">
        <v>186</v>
      </c>
      <c r="G12" s="87" t="s">
        <v>1789</v>
      </c>
      <c r="H12" s="88" t="s">
        <v>2294</v>
      </c>
      <c r="I12" s="88" t="s">
        <v>1210</v>
      </c>
      <c r="J12" s="87" t="s">
        <v>2295</v>
      </c>
    </row>
    <row r="13" spans="1:11" x14ac:dyDescent="0.4">
      <c r="A13" s="40"/>
      <c r="B13" s="90"/>
      <c r="C13" s="40"/>
      <c r="D13" s="40"/>
      <c r="E13" s="90"/>
      <c r="F13" s="90"/>
      <c r="G13" s="40" t="s">
        <v>2296</v>
      </c>
      <c r="H13" s="90" t="s">
        <v>2297</v>
      </c>
      <c r="I13" s="90"/>
      <c r="J13" s="40"/>
    </row>
    <row r="14" spans="1:11" x14ac:dyDescent="0.4">
      <c r="A14" s="9"/>
      <c r="B14" s="10"/>
      <c r="C14" s="9"/>
      <c r="D14" s="9"/>
      <c r="E14" s="10"/>
      <c r="F14" s="10"/>
      <c r="G14" s="9"/>
      <c r="H14" s="10" t="s">
        <v>2298</v>
      </c>
      <c r="I14" s="10"/>
      <c r="J14" s="9"/>
    </row>
    <row r="15" spans="1:11" x14ac:dyDescent="0.4">
      <c r="A15" s="87">
        <v>4</v>
      </c>
      <c r="B15" s="88" t="s">
        <v>1207</v>
      </c>
      <c r="C15" s="87" t="s">
        <v>187</v>
      </c>
      <c r="D15" s="87">
        <v>3</v>
      </c>
      <c r="E15" s="88" t="s">
        <v>188</v>
      </c>
      <c r="F15" s="88" t="s">
        <v>188</v>
      </c>
      <c r="G15" s="87" t="s">
        <v>19</v>
      </c>
      <c r="H15" s="88" t="s">
        <v>88</v>
      </c>
      <c r="I15" s="88" t="s">
        <v>189</v>
      </c>
      <c r="J15" s="87" t="s">
        <v>1214</v>
      </c>
    </row>
    <row r="16" spans="1:11" x14ac:dyDescent="0.4">
      <c r="A16" s="40"/>
      <c r="B16" s="90"/>
      <c r="C16" s="40"/>
      <c r="D16" s="40"/>
      <c r="E16" s="90"/>
      <c r="F16" s="90"/>
      <c r="G16" s="40"/>
      <c r="H16" s="90"/>
      <c r="I16" s="90"/>
      <c r="J16" s="40"/>
    </row>
    <row r="17" spans="1:10" x14ac:dyDescent="0.4">
      <c r="A17" s="9"/>
      <c r="B17" s="10"/>
      <c r="C17" s="9"/>
      <c r="D17" s="9"/>
      <c r="E17" s="10"/>
      <c r="F17" s="10"/>
      <c r="G17" s="9"/>
      <c r="H17" s="10"/>
      <c r="I17" s="10"/>
      <c r="J17" s="9"/>
    </row>
    <row r="18" spans="1:10" x14ac:dyDescent="0.4">
      <c r="A18" s="87">
        <v>5</v>
      </c>
      <c r="B18" s="88" t="s">
        <v>190</v>
      </c>
      <c r="C18" s="201" t="s">
        <v>1781</v>
      </c>
      <c r="D18" s="87">
        <v>13</v>
      </c>
      <c r="E18" s="88" t="s">
        <v>191</v>
      </c>
      <c r="F18" s="88" t="s">
        <v>192</v>
      </c>
      <c r="G18" s="87" t="s">
        <v>19</v>
      </c>
      <c r="H18" s="88" t="s">
        <v>1224</v>
      </c>
      <c r="I18" s="88" t="s">
        <v>1211</v>
      </c>
      <c r="J18" s="87" t="s">
        <v>1215</v>
      </c>
    </row>
    <row r="19" spans="1:10" x14ac:dyDescent="0.4">
      <c r="A19" s="40"/>
      <c r="B19" s="90"/>
      <c r="C19" s="221"/>
      <c r="D19" s="40"/>
      <c r="E19" s="90"/>
      <c r="F19" s="90"/>
      <c r="G19" s="40"/>
      <c r="H19" s="90"/>
      <c r="I19" s="90"/>
      <c r="J19" s="40"/>
    </row>
    <row r="20" spans="1:10" x14ac:dyDescent="0.4">
      <c r="A20" s="9"/>
      <c r="B20" s="10"/>
      <c r="C20" s="222"/>
      <c r="D20" s="9"/>
      <c r="E20" s="10"/>
      <c r="F20" s="10"/>
      <c r="G20" s="9"/>
      <c r="H20" s="10"/>
      <c r="I20" s="10"/>
      <c r="J20" s="9"/>
    </row>
    <row r="21" spans="1:10" x14ac:dyDescent="0.4">
      <c r="A21" s="87">
        <v>6</v>
      </c>
      <c r="B21" s="88" t="s">
        <v>196</v>
      </c>
      <c r="C21" s="87" t="s">
        <v>1220</v>
      </c>
      <c r="D21" s="87">
        <v>4</v>
      </c>
      <c r="E21" s="88" t="s">
        <v>197</v>
      </c>
      <c r="F21" s="88" t="s">
        <v>197</v>
      </c>
      <c r="G21" s="87" t="s">
        <v>19</v>
      </c>
      <c r="H21" s="88" t="s">
        <v>1225</v>
      </c>
      <c r="I21" s="88" t="s">
        <v>198</v>
      </c>
      <c r="J21" s="87" t="s">
        <v>1216</v>
      </c>
    </row>
    <row r="22" spans="1:10" x14ac:dyDescent="0.4">
      <c r="A22" s="40"/>
      <c r="B22" s="90"/>
      <c r="C22" s="40"/>
      <c r="D22" s="40"/>
      <c r="E22" s="90"/>
      <c r="F22" s="90"/>
      <c r="G22" s="40"/>
      <c r="H22" s="90"/>
      <c r="I22" s="90"/>
      <c r="J22" s="40"/>
    </row>
    <row r="23" spans="1:10" x14ac:dyDescent="0.4">
      <c r="A23" s="9"/>
      <c r="B23" s="10"/>
      <c r="C23" s="9"/>
      <c r="D23" s="9"/>
      <c r="E23" s="10"/>
      <c r="F23" s="10"/>
      <c r="G23" s="9"/>
      <c r="H23" s="10"/>
      <c r="I23" s="10"/>
      <c r="J23" s="9"/>
    </row>
    <row r="24" spans="1:10" x14ac:dyDescent="0.4">
      <c r="A24" s="87">
        <v>7</v>
      </c>
      <c r="B24" s="88" t="s">
        <v>1780</v>
      </c>
      <c r="C24" s="87" t="s">
        <v>1221</v>
      </c>
      <c r="D24" s="87">
        <v>7</v>
      </c>
      <c r="E24" s="88" t="s">
        <v>199</v>
      </c>
      <c r="F24" s="88" t="s">
        <v>200</v>
      </c>
      <c r="G24" s="93" t="s">
        <v>1777</v>
      </c>
      <c r="H24" s="88" t="s">
        <v>1227</v>
      </c>
      <c r="I24" s="88" t="s">
        <v>201</v>
      </c>
      <c r="J24" s="87" t="s">
        <v>1217</v>
      </c>
    </row>
    <row r="25" spans="1:10" x14ac:dyDescent="0.4">
      <c r="A25" s="40"/>
      <c r="B25" s="90"/>
      <c r="C25" s="40"/>
      <c r="D25" s="40"/>
      <c r="E25" s="90"/>
      <c r="F25" s="90"/>
      <c r="G25" s="21" t="s">
        <v>68</v>
      </c>
      <c r="H25" s="90"/>
      <c r="I25" s="90"/>
      <c r="J25" s="40"/>
    </row>
    <row r="26" spans="1:10" x14ac:dyDescent="0.4">
      <c r="A26" s="9"/>
      <c r="B26" s="10"/>
      <c r="C26" s="9"/>
      <c r="D26" s="9"/>
      <c r="E26" s="10"/>
      <c r="F26" s="10"/>
      <c r="G26" s="9"/>
      <c r="H26" s="10"/>
      <c r="I26" s="10"/>
      <c r="J26" s="9"/>
    </row>
    <row r="27" spans="1:10" x14ac:dyDescent="0.4">
      <c r="A27" s="87">
        <v>8</v>
      </c>
      <c r="B27" s="88" t="s">
        <v>202</v>
      </c>
      <c r="C27" s="87" t="s">
        <v>1222</v>
      </c>
      <c r="D27" s="87">
        <v>7</v>
      </c>
      <c r="E27" s="88" t="s">
        <v>203</v>
      </c>
      <c r="F27" s="88" t="s">
        <v>204</v>
      </c>
      <c r="G27" s="93" t="s">
        <v>1777</v>
      </c>
      <c r="H27" s="88" t="s">
        <v>1226</v>
      </c>
      <c r="I27" s="88" t="s">
        <v>205</v>
      </c>
      <c r="J27" s="87" t="s">
        <v>1218</v>
      </c>
    </row>
    <row r="28" spans="1:10" x14ac:dyDescent="0.4">
      <c r="A28" s="106"/>
      <c r="B28" s="107"/>
      <c r="C28" s="106"/>
      <c r="D28" s="106"/>
      <c r="E28" s="107"/>
      <c r="F28" s="107"/>
      <c r="G28" s="21" t="s">
        <v>68</v>
      </c>
      <c r="H28" s="107"/>
      <c r="I28" s="107"/>
      <c r="J28" s="106"/>
    </row>
    <row r="29" spans="1:10" x14ac:dyDescent="0.4">
      <c r="A29" s="11"/>
      <c r="B29" s="12"/>
      <c r="C29" s="11"/>
      <c r="D29" s="11"/>
      <c r="E29" s="12"/>
      <c r="F29" s="12"/>
      <c r="G29" s="11"/>
      <c r="H29" s="12"/>
      <c r="I29" s="12"/>
      <c r="J29" s="11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99"/>
  </sheetPr>
  <dimension ref="A1:K45"/>
  <sheetViews>
    <sheetView topLeftCell="A24" zoomScaleNormal="100" workbookViewId="0">
      <selection activeCell="I47" sqref="I47"/>
    </sheetView>
  </sheetViews>
  <sheetFormatPr defaultColWidth="8.69921875" defaultRowHeight="21" x14ac:dyDescent="0.4"/>
  <cols>
    <col min="1" max="1" width="5.19921875" style="5" bestFit="1" customWidth="1"/>
    <col min="2" max="2" width="21.59765625" style="7" bestFit="1" customWidth="1"/>
    <col min="3" max="3" width="11.5" style="5" bestFit="1" customWidth="1"/>
    <col min="4" max="4" width="4.3984375" style="5" bestFit="1" customWidth="1"/>
    <col min="5" max="5" width="10" style="7" bestFit="1" customWidth="1"/>
    <col min="6" max="6" width="13.5" style="83" bestFit="1" customWidth="1"/>
    <col min="7" max="7" width="16.69921875" style="5" bestFit="1" customWidth="1"/>
    <col min="8" max="8" width="3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0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0" x14ac:dyDescent="0.4">
      <c r="A2" s="447" t="s">
        <v>1077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0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0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0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4" t="s">
        <v>6</v>
      </c>
      <c r="J5" s="4" t="s">
        <v>7</v>
      </c>
    </row>
    <row r="6" spans="1:10" x14ac:dyDescent="0.4">
      <c r="A6" s="87">
        <v>1</v>
      </c>
      <c r="B6" s="88" t="s">
        <v>2107</v>
      </c>
      <c r="C6" s="223" t="s">
        <v>2108</v>
      </c>
      <c r="D6" s="87">
        <v>6</v>
      </c>
      <c r="E6" s="88" t="s">
        <v>452</v>
      </c>
      <c r="F6" s="203" t="s">
        <v>206</v>
      </c>
      <c r="G6" s="93" t="s">
        <v>1777</v>
      </c>
      <c r="H6" s="88" t="s">
        <v>2109</v>
      </c>
      <c r="I6" s="88" t="s">
        <v>2110</v>
      </c>
      <c r="J6" s="87" t="s">
        <v>208</v>
      </c>
    </row>
    <row r="7" spans="1:10" x14ac:dyDescent="0.4">
      <c r="A7" s="40"/>
      <c r="B7" s="90"/>
      <c r="C7" s="224"/>
      <c r="D7" s="40"/>
      <c r="E7" s="90"/>
      <c r="F7" s="208"/>
      <c r="G7" s="21" t="s">
        <v>68</v>
      </c>
      <c r="H7" s="90" t="s">
        <v>2111</v>
      </c>
      <c r="I7" s="90"/>
      <c r="J7" s="40"/>
    </row>
    <row r="8" spans="1:10" x14ac:dyDescent="0.4">
      <c r="A8" s="9"/>
      <c r="B8" s="10"/>
      <c r="C8" s="15"/>
      <c r="D8" s="9"/>
      <c r="E8" s="10"/>
      <c r="F8" s="14"/>
      <c r="G8" s="103"/>
      <c r="H8" s="104" t="s">
        <v>2112</v>
      </c>
      <c r="I8" s="10"/>
      <c r="J8" s="9"/>
    </row>
    <row r="9" spans="1:10" x14ac:dyDescent="0.4">
      <c r="A9" s="87">
        <v>2</v>
      </c>
      <c r="B9" s="88" t="s">
        <v>2113</v>
      </c>
      <c r="C9" s="223" t="s">
        <v>2114</v>
      </c>
      <c r="D9" s="87">
        <v>12</v>
      </c>
      <c r="E9" s="88" t="s">
        <v>152</v>
      </c>
      <c r="F9" s="203" t="s">
        <v>209</v>
      </c>
      <c r="G9" s="87" t="s">
        <v>1777</v>
      </c>
      <c r="H9" s="88" t="s">
        <v>2115</v>
      </c>
      <c r="I9" s="88" t="s">
        <v>2116</v>
      </c>
      <c r="J9" s="87" t="s">
        <v>2117</v>
      </c>
    </row>
    <row r="10" spans="1:10" x14ac:dyDescent="0.4">
      <c r="A10" s="40"/>
      <c r="B10" s="90"/>
      <c r="C10" s="224"/>
      <c r="D10" s="40"/>
      <c r="E10" s="90"/>
      <c r="F10" s="208"/>
      <c r="G10" s="40" t="s">
        <v>68</v>
      </c>
      <c r="H10" s="90" t="s">
        <v>2118</v>
      </c>
      <c r="I10" s="90"/>
      <c r="J10" s="40"/>
    </row>
    <row r="11" spans="1:10" x14ac:dyDescent="0.4">
      <c r="A11" s="9"/>
      <c r="B11" s="10"/>
      <c r="C11" s="15"/>
      <c r="D11" s="9"/>
      <c r="E11" s="10"/>
      <c r="F11" s="14"/>
      <c r="G11" s="103"/>
      <c r="H11" s="104"/>
      <c r="I11" s="10"/>
      <c r="J11" s="9"/>
    </row>
    <row r="12" spans="1:10" x14ac:dyDescent="0.4">
      <c r="A12" s="87">
        <v>3</v>
      </c>
      <c r="B12" s="88" t="s">
        <v>1228</v>
      </c>
      <c r="C12" s="87" t="s">
        <v>212</v>
      </c>
      <c r="D12" s="87">
        <v>3</v>
      </c>
      <c r="E12" s="88" t="s">
        <v>213</v>
      </c>
      <c r="F12" s="203" t="s">
        <v>214</v>
      </c>
      <c r="G12" s="87" t="s">
        <v>19</v>
      </c>
      <c r="H12" s="88" t="s">
        <v>1238</v>
      </c>
      <c r="I12" s="225" t="s">
        <v>2119</v>
      </c>
      <c r="J12" s="87" t="s">
        <v>215</v>
      </c>
    </row>
    <row r="13" spans="1:10" x14ac:dyDescent="0.4">
      <c r="A13" s="40"/>
      <c r="B13" s="90"/>
      <c r="C13" s="40"/>
      <c r="D13" s="40"/>
      <c r="E13" s="90"/>
      <c r="F13" s="208"/>
      <c r="G13" s="40"/>
      <c r="H13" s="90"/>
      <c r="I13" s="90"/>
      <c r="J13" s="40"/>
    </row>
    <row r="14" spans="1:10" x14ac:dyDescent="0.4">
      <c r="A14" s="9"/>
      <c r="B14" s="10"/>
      <c r="C14" s="9"/>
      <c r="D14" s="9"/>
      <c r="E14" s="10"/>
      <c r="F14" s="14"/>
      <c r="G14" s="103"/>
      <c r="H14" s="104"/>
      <c r="I14" s="10"/>
      <c r="J14" s="9"/>
    </row>
    <row r="15" spans="1:10" x14ac:dyDescent="0.4">
      <c r="A15" s="87">
        <v>4</v>
      </c>
      <c r="B15" s="88" t="s">
        <v>1229</v>
      </c>
      <c r="C15" s="87" t="s">
        <v>216</v>
      </c>
      <c r="D15" s="87">
        <v>1</v>
      </c>
      <c r="E15" s="88" t="s">
        <v>217</v>
      </c>
      <c r="F15" s="203" t="s">
        <v>218</v>
      </c>
      <c r="G15" s="87" t="s">
        <v>1782</v>
      </c>
      <c r="H15" s="88" t="s">
        <v>219</v>
      </c>
      <c r="I15" s="225" t="s">
        <v>2120</v>
      </c>
      <c r="J15" s="87" t="s">
        <v>220</v>
      </c>
    </row>
    <row r="16" spans="1:10" x14ac:dyDescent="0.4">
      <c r="A16" s="40"/>
      <c r="B16" s="90"/>
      <c r="C16" s="40"/>
      <c r="D16" s="40"/>
      <c r="E16" s="90"/>
      <c r="F16" s="208"/>
      <c r="G16" s="40" t="s">
        <v>1784</v>
      </c>
      <c r="H16" s="90"/>
      <c r="I16" s="90"/>
      <c r="J16" s="40"/>
    </row>
    <row r="17" spans="1:11" x14ac:dyDescent="0.4">
      <c r="A17" s="9"/>
      <c r="B17" s="10"/>
      <c r="C17" s="9"/>
      <c r="D17" s="9"/>
      <c r="E17" s="10"/>
      <c r="F17" s="14"/>
      <c r="G17" s="103"/>
      <c r="H17" s="104"/>
      <c r="I17" s="10"/>
      <c r="J17" s="9"/>
    </row>
    <row r="18" spans="1:11" x14ac:dyDescent="0.4">
      <c r="A18" s="87">
        <v>5</v>
      </c>
      <c r="B18" s="88" t="s">
        <v>1230</v>
      </c>
      <c r="C18" s="87" t="s">
        <v>221</v>
      </c>
      <c r="D18" s="87">
        <v>13</v>
      </c>
      <c r="E18" s="88" t="s">
        <v>222</v>
      </c>
      <c r="F18" s="203" t="s">
        <v>223</v>
      </c>
      <c r="G18" s="93" t="s">
        <v>1777</v>
      </c>
      <c r="H18" s="88" t="s">
        <v>939</v>
      </c>
      <c r="I18" s="225" t="s">
        <v>2121</v>
      </c>
      <c r="J18" s="87" t="s">
        <v>225</v>
      </c>
    </row>
    <row r="19" spans="1:11" x14ac:dyDescent="0.4">
      <c r="A19" s="40"/>
      <c r="B19" s="90"/>
      <c r="C19" s="40"/>
      <c r="D19" s="40"/>
      <c r="E19" s="90"/>
      <c r="F19" s="208"/>
      <c r="G19" s="21" t="s">
        <v>68</v>
      </c>
      <c r="H19" s="90"/>
      <c r="I19" s="90"/>
      <c r="J19" s="40"/>
    </row>
    <row r="20" spans="1:11" x14ac:dyDescent="0.4">
      <c r="A20" s="9"/>
      <c r="B20" s="10"/>
      <c r="C20" s="9"/>
      <c r="D20" s="9"/>
      <c r="E20" s="10"/>
      <c r="F20" s="14"/>
      <c r="G20" s="103"/>
      <c r="H20" s="104"/>
      <c r="I20" s="10"/>
      <c r="J20" s="9"/>
    </row>
    <row r="21" spans="1:11" x14ac:dyDescent="0.4">
      <c r="A21" s="87">
        <v>6</v>
      </c>
      <c r="B21" s="88" t="s">
        <v>1231</v>
      </c>
      <c r="C21" s="87" t="s">
        <v>227</v>
      </c>
      <c r="D21" s="87">
        <v>2</v>
      </c>
      <c r="E21" s="88" t="s">
        <v>228</v>
      </c>
      <c r="F21" s="203" t="s">
        <v>229</v>
      </c>
      <c r="G21" s="87" t="s">
        <v>19</v>
      </c>
      <c r="H21" s="88" t="s">
        <v>88</v>
      </c>
      <c r="I21" s="225" t="s">
        <v>2122</v>
      </c>
      <c r="J21" s="87" t="s">
        <v>230</v>
      </c>
    </row>
    <row r="22" spans="1:11" x14ac:dyDescent="0.4">
      <c r="A22" s="40"/>
      <c r="B22" s="90"/>
      <c r="C22" s="40"/>
      <c r="D22" s="40"/>
      <c r="E22" s="90"/>
      <c r="F22" s="208"/>
      <c r="G22" s="40"/>
      <c r="H22" s="90"/>
      <c r="I22" s="90"/>
      <c r="J22" s="40"/>
    </row>
    <row r="23" spans="1:11" x14ac:dyDescent="0.4">
      <c r="A23" s="9"/>
      <c r="B23" s="10"/>
      <c r="C23" s="9"/>
      <c r="D23" s="9"/>
      <c r="E23" s="10"/>
      <c r="F23" s="14"/>
      <c r="G23" s="103"/>
      <c r="H23" s="104"/>
      <c r="I23" s="10"/>
      <c r="J23" s="9"/>
    </row>
    <row r="24" spans="1:11" x14ac:dyDescent="0.4">
      <c r="A24" s="87">
        <v>7</v>
      </c>
      <c r="B24" s="225" t="s">
        <v>1907</v>
      </c>
      <c r="C24" s="226" t="s">
        <v>1908</v>
      </c>
      <c r="D24" s="87">
        <v>2</v>
      </c>
      <c r="E24" s="225" t="s">
        <v>1913</v>
      </c>
      <c r="F24" s="203" t="s">
        <v>232</v>
      </c>
      <c r="G24" s="93" t="s">
        <v>1777</v>
      </c>
      <c r="H24" s="225" t="s">
        <v>1910</v>
      </c>
      <c r="I24" s="225" t="s">
        <v>2123</v>
      </c>
      <c r="J24" s="87" t="s">
        <v>233</v>
      </c>
      <c r="K24" s="25"/>
    </row>
    <row r="25" spans="1:11" x14ac:dyDescent="0.4">
      <c r="A25" s="40"/>
      <c r="B25" s="90"/>
      <c r="C25" s="227" t="s">
        <v>1909</v>
      </c>
      <c r="D25" s="40"/>
      <c r="E25" s="90"/>
      <c r="F25" s="208"/>
      <c r="G25" s="21" t="s">
        <v>68</v>
      </c>
      <c r="H25" s="228" t="s">
        <v>1451</v>
      </c>
      <c r="I25" s="90"/>
      <c r="J25" s="40"/>
      <c r="K25" s="25"/>
    </row>
    <row r="26" spans="1:11" x14ac:dyDescent="0.4">
      <c r="A26" s="103"/>
      <c r="B26" s="104"/>
      <c r="C26" s="230"/>
      <c r="D26" s="103"/>
      <c r="E26" s="104"/>
      <c r="F26" s="231"/>
      <c r="G26" s="232"/>
      <c r="H26" s="233" t="s">
        <v>1911</v>
      </c>
      <c r="I26" s="104"/>
      <c r="J26" s="103"/>
      <c r="K26" s="25"/>
    </row>
    <row r="27" spans="1:11" x14ac:dyDescent="0.4">
      <c r="A27" s="9"/>
      <c r="B27" s="10"/>
      <c r="C27" s="9"/>
      <c r="D27" s="9"/>
      <c r="E27" s="10"/>
      <c r="F27" s="14"/>
      <c r="G27" s="103"/>
      <c r="H27" s="233" t="s">
        <v>1912</v>
      </c>
      <c r="I27" s="10"/>
      <c r="J27" s="9"/>
    </row>
    <row r="28" spans="1:11" x14ac:dyDescent="0.4">
      <c r="A28" s="87">
        <v>8</v>
      </c>
      <c r="B28" s="88" t="s">
        <v>1232</v>
      </c>
      <c r="C28" s="87" t="s">
        <v>234</v>
      </c>
      <c r="D28" s="87">
        <v>4</v>
      </c>
      <c r="E28" s="88" t="s">
        <v>235</v>
      </c>
      <c r="F28" s="203" t="s">
        <v>48</v>
      </c>
      <c r="G28" s="93" t="s">
        <v>1777</v>
      </c>
      <c r="H28" s="88" t="s">
        <v>1239</v>
      </c>
      <c r="I28" s="225" t="s">
        <v>2124</v>
      </c>
      <c r="J28" s="87" t="s">
        <v>237</v>
      </c>
      <c r="K28" s="25"/>
    </row>
    <row r="29" spans="1:11" x14ac:dyDescent="0.4">
      <c r="A29" s="40"/>
      <c r="B29" s="90"/>
      <c r="C29" s="40"/>
      <c r="D29" s="40"/>
      <c r="E29" s="90"/>
      <c r="F29" s="208"/>
      <c r="G29" s="21" t="s">
        <v>68</v>
      </c>
      <c r="H29" s="90"/>
      <c r="I29" s="90"/>
      <c r="J29" s="40"/>
    </row>
    <row r="30" spans="1:11" x14ac:dyDescent="0.4">
      <c r="A30" s="9"/>
      <c r="B30" s="10"/>
      <c r="C30" s="9"/>
      <c r="D30" s="9"/>
      <c r="E30" s="10"/>
      <c r="F30" s="14"/>
      <c r="G30" s="103"/>
      <c r="H30" s="104"/>
      <c r="I30" s="10"/>
      <c r="J30" s="9"/>
    </row>
    <row r="31" spans="1:11" x14ac:dyDescent="0.4">
      <c r="A31" s="87">
        <v>9</v>
      </c>
      <c r="B31" s="88" t="s">
        <v>1233</v>
      </c>
      <c r="C31" s="87" t="s">
        <v>238</v>
      </c>
      <c r="D31" s="87">
        <v>7</v>
      </c>
      <c r="E31" s="88" t="s">
        <v>239</v>
      </c>
      <c r="F31" s="203" t="s">
        <v>240</v>
      </c>
      <c r="G31" s="87" t="s">
        <v>19</v>
      </c>
      <c r="H31" s="88" t="s">
        <v>756</v>
      </c>
      <c r="I31" s="225" t="s">
        <v>2125</v>
      </c>
      <c r="J31" s="87" t="s">
        <v>241</v>
      </c>
    </row>
    <row r="32" spans="1:11" x14ac:dyDescent="0.4">
      <c r="A32" s="40"/>
      <c r="B32" s="90"/>
      <c r="C32" s="40"/>
      <c r="D32" s="40"/>
      <c r="E32" s="90"/>
      <c r="F32" s="208"/>
      <c r="G32" s="40"/>
      <c r="H32" s="90"/>
      <c r="I32" s="90"/>
      <c r="J32" s="40"/>
    </row>
    <row r="33" spans="1:11" x14ac:dyDescent="0.4">
      <c r="A33" s="9"/>
      <c r="B33" s="10"/>
      <c r="C33" s="9"/>
      <c r="D33" s="9"/>
      <c r="E33" s="10"/>
      <c r="F33" s="14"/>
      <c r="G33" s="103"/>
      <c r="H33" s="104"/>
      <c r="I33" s="10"/>
      <c r="J33" s="9"/>
    </row>
    <row r="34" spans="1:11" x14ac:dyDescent="0.4">
      <c r="A34" s="87">
        <v>10</v>
      </c>
      <c r="B34" s="88" t="s">
        <v>1234</v>
      </c>
      <c r="C34" s="87" t="s">
        <v>242</v>
      </c>
      <c r="D34" s="87">
        <v>12</v>
      </c>
      <c r="E34" s="88" t="s">
        <v>243</v>
      </c>
      <c r="F34" s="203" t="s">
        <v>243</v>
      </c>
      <c r="G34" s="93" t="s">
        <v>1777</v>
      </c>
      <c r="H34" s="88" t="s">
        <v>1327</v>
      </c>
      <c r="I34" s="225" t="s">
        <v>2126</v>
      </c>
      <c r="J34" s="87" t="s">
        <v>244</v>
      </c>
      <c r="K34" s="25"/>
    </row>
    <row r="35" spans="1:11" x14ac:dyDescent="0.4">
      <c r="A35" s="40"/>
      <c r="B35" s="90"/>
      <c r="C35" s="40"/>
      <c r="D35" s="40"/>
      <c r="E35" s="90"/>
      <c r="F35" s="208"/>
      <c r="G35" s="21" t="s">
        <v>68</v>
      </c>
      <c r="H35" s="90"/>
      <c r="I35" s="90"/>
      <c r="J35" s="40"/>
    </row>
    <row r="36" spans="1:11" x14ac:dyDescent="0.4">
      <c r="A36" s="9"/>
      <c r="B36" s="10"/>
      <c r="C36" s="103"/>
      <c r="D36" s="9"/>
      <c r="E36" s="10"/>
      <c r="F36" s="14"/>
      <c r="G36" s="103"/>
      <c r="H36" s="104"/>
      <c r="I36" s="10"/>
      <c r="J36" s="9"/>
    </row>
    <row r="37" spans="1:11" x14ac:dyDescent="0.4">
      <c r="A37" s="87">
        <v>11</v>
      </c>
      <c r="B37" s="88" t="s">
        <v>1235</v>
      </c>
      <c r="C37" s="87" t="s">
        <v>245</v>
      </c>
      <c r="D37" s="87">
        <v>10</v>
      </c>
      <c r="E37" s="88" t="s">
        <v>246</v>
      </c>
      <c r="F37" s="203" t="s">
        <v>247</v>
      </c>
      <c r="G37" s="93" t="s">
        <v>1777</v>
      </c>
      <c r="H37" s="88" t="s">
        <v>1328</v>
      </c>
      <c r="I37" s="225" t="s">
        <v>2127</v>
      </c>
      <c r="J37" s="87" t="s">
        <v>248</v>
      </c>
    </row>
    <row r="38" spans="1:11" x14ac:dyDescent="0.4">
      <c r="A38" s="40"/>
      <c r="B38" s="90"/>
      <c r="C38" s="40"/>
      <c r="D38" s="40"/>
      <c r="E38" s="90"/>
      <c r="F38" s="208"/>
      <c r="G38" s="21" t="s">
        <v>68</v>
      </c>
      <c r="H38" s="90"/>
      <c r="I38" s="90"/>
      <c r="J38" s="40"/>
    </row>
    <row r="39" spans="1:11" x14ac:dyDescent="0.4">
      <c r="A39" s="103"/>
      <c r="B39" s="104"/>
      <c r="C39" s="103"/>
      <c r="D39" s="103"/>
      <c r="E39" s="104"/>
      <c r="F39" s="231"/>
      <c r="G39" s="103"/>
      <c r="H39" s="104"/>
      <c r="I39" s="104"/>
      <c r="J39" s="103"/>
    </row>
    <row r="40" spans="1:11" x14ac:dyDescent="0.4">
      <c r="A40" s="87">
        <v>12</v>
      </c>
      <c r="B40" s="88" t="s">
        <v>1236</v>
      </c>
      <c r="C40" s="87" t="s">
        <v>249</v>
      </c>
      <c r="D40" s="87">
        <v>14</v>
      </c>
      <c r="E40" s="88" t="s">
        <v>250</v>
      </c>
      <c r="F40" s="203" t="s">
        <v>251</v>
      </c>
      <c r="G40" s="93" t="s">
        <v>1777</v>
      </c>
      <c r="H40" s="88" t="s">
        <v>252</v>
      </c>
      <c r="I40" s="225" t="s">
        <v>2128</v>
      </c>
      <c r="J40" s="87" t="s">
        <v>253</v>
      </c>
    </row>
    <row r="41" spans="1:11" x14ac:dyDescent="0.4">
      <c r="A41" s="40"/>
      <c r="B41" s="90"/>
      <c r="C41" s="40"/>
      <c r="D41" s="40"/>
      <c r="E41" s="90"/>
      <c r="F41" s="208"/>
      <c r="G41" s="21" t="s">
        <v>68</v>
      </c>
      <c r="H41" s="90"/>
      <c r="I41" s="90"/>
      <c r="J41" s="40"/>
    </row>
    <row r="42" spans="1:11" x14ac:dyDescent="0.4">
      <c r="A42" s="9"/>
      <c r="B42" s="10"/>
      <c r="C42" s="9"/>
      <c r="D42" s="9"/>
      <c r="E42" s="10"/>
      <c r="F42" s="14"/>
      <c r="G42" s="9"/>
      <c r="H42" s="10"/>
      <c r="I42" s="10"/>
      <c r="J42" s="9"/>
    </row>
    <row r="43" spans="1:11" x14ac:dyDescent="0.4">
      <c r="A43" s="87">
        <v>13</v>
      </c>
      <c r="B43" s="88" t="s">
        <v>1237</v>
      </c>
      <c r="C43" s="87" t="s">
        <v>254</v>
      </c>
      <c r="D43" s="87">
        <v>11</v>
      </c>
      <c r="E43" s="88" t="s">
        <v>255</v>
      </c>
      <c r="F43" s="203" t="s">
        <v>255</v>
      </c>
      <c r="G43" s="93" t="s">
        <v>1777</v>
      </c>
      <c r="H43" s="88" t="s">
        <v>1329</v>
      </c>
      <c r="I43" s="225" t="s">
        <v>2129</v>
      </c>
      <c r="J43" s="87" t="s">
        <v>256</v>
      </c>
      <c r="K43" s="25"/>
    </row>
    <row r="44" spans="1:11" x14ac:dyDescent="0.4">
      <c r="A44" s="106"/>
      <c r="B44" s="107"/>
      <c r="C44" s="106"/>
      <c r="D44" s="106"/>
      <c r="E44" s="107"/>
      <c r="F44" s="196"/>
      <c r="G44" s="21" t="s">
        <v>68</v>
      </c>
      <c r="H44" s="107"/>
      <c r="I44" s="107"/>
      <c r="J44" s="106"/>
    </row>
    <row r="45" spans="1:11" x14ac:dyDescent="0.4">
      <c r="A45" s="11"/>
      <c r="B45" s="12"/>
      <c r="C45" s="11"/>
      <c r="D45" s="11"/>
      <c r="E45" s="12"/>
      <c r="F45" s="199"/>
      <c r="G45" s="11"/>
      <c r="H45" s="12"/>
      <c r="I45" s="12"/>
      <c r="J45" s="11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FF99"/>
  </sheetPr>
  <dimension ref="A1:K26"/>
  <sheetViews>
    <sheetView zoomScaleNormal="100" workbookViewId="0">
      <selection activeCell="I6" sqref="I6"/>
    </sheetView>
  </sheetViews>
  <sheetFormatPr defaultColWidth="8.69921875" defaultRowHeight="21" x14ac:dyDescent="0.4"/>
  <cols>
    <col min="1" max="1" width="5.19921875" style="1" bestFit="1" customWidth="1"/>
    <col min="2" max="2" width="19.19921875" style="1" bestFit="1" customWidth="1"/>
    <col min="3" max="3" width="11.5" style="1" bestFit="1" customWidth="1"/>
    <col min="4" max="4" width="4.3984375" style="1" bestFit="1" customWidth="1"/>
    <col min="5" max="5" width="8.59765625" style="1" bestFit="1" customWidth="1"/>
    <col min="6" max="6" width="11.3984375" style="20" bestFit="1" customWidth="1"/>
    <col min="7" max="7" width="12.69921875" style="1" bestFit="1" customWidth="1"/>
    <col min="8" max="8" width="34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1076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3"/>
      <c r="C3" s="3"/>
      <c r="D3" s="3"/>
      <c r="E3" s="3"/>
      <c r="F3" s="84"/>
      <c r="G3" s="2"/>
      <c r="H3" s="2"/>
      <c r="I3" s="3"/>
      <c r="J3" s="3"/>
    </row>
    <row r="4" spans="1:1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382" t="s">
        <v>2285</v>
      </c>
      <c r="C6" s="383" t="s">
        <v>2286</v>
      </c>
      <c r="D6" s="383">
        <v>11</v>
      </c>
      <c r="E6" s="382" t="s">
        <v>2287</v>
      </c>
      <c r="F6" s="368" t="s">
        <v>275</v>
      </c>
      <c r="G6" s="379" t="s">
        <v>1777</v>
      </c>
      <c r="H6" s="225" t="s">
        <v>2047</v>
      </c>
      <c r="I6" s="225" t="s">
        <v>2288</v>
      </c>
      <c r="J6" s="226" t="s">
        <v>2289</v>
      </c>
    </row>
    <row r="7" spans="1:11" x14ac:dyDescent="0.4">
      <c r="A7" s="40"/>
      <c r="B7" s="384"/>
      <c r="C7" s="385"/>
      <c r="D7" s="385"/>
      <c r="E7" s="386"/>
      <c r="F7" s="386"/>
      <c r="G7" s="380" t="s">
        <v>68</v>
      </c>
      <c r="H7" s="228" t="s">
        <v>1559</v>
      </c>
      <c r="I7" s="228"/>
      <c r="J7" s="227"/>
    </row>
    <row r="8" spans="1:11" x14ac:dyDescent="0.4">
      <c r="A8" s="9"/>
      <c r="B8" s="10"/>
      <c r="C8" s="294"/>
      <c r="D8" s="294"/>
      <c r="E8" s="290"/>
      <c r="F8" s="235"/>
      <c r="G8" s="294"/>
      <c r="H8" s="290"/>
      <c r="I8" s="290"/>
      <c r="J8" s="294"/>
    </row>
    <row r="9" spans="1:11" x14ac:dyDescent="0.4">
      <c r="A9" s="87">
        <v>2</v>
      </c>
      <c r="B9" s="88" t="s">
        <v>1247</v>
      </c>
      <c r="C9" s="87" t="s">
        <v>1246</v>
      </c>
      <c r="D9" s="87">
        <v>14</v>
      </c>
      <c r="E9" s="88" t="s">
        <v>257</v>
      </c>
      <c r="F9" s="203" t="s">
        <v>257</v>
      </c>
      <c r="G9" s="87" t="s">
        <v>19</v>
      </c>
      <c r="H9" s="88" t="s">
        <v>1876</v>
      </c>
      <c r="I9" s="88" t="s">
        <v>259</v>
      </c>
      <c r="J9" s="87" t="s">
        <v>1240</v>
      </c>
    </row>
    <row r="10" spans="1:11" x14ac:dyDescent="0.4">
      <c r="A10" s="40"/>
      <c r="B10" s="90"/>
      <c r="C10" s="40"/>
      <c r="D10" s="40"/>
      <c r="E10" s="90"/>
      <c r="F10" s="234"/>
      <c r="G10" s="40"/>
      <c r="H10" s="90"/>
      <c r="I10" s="90"/>
      <c r="J10" s="40"/>
    </row>
    <row r="11" spans="1:11" x14ac:dyDescent="0.4">
      <c r="A11" s="9"/>
      <c r="B11" s="10"/>
      <c r="C11" s="9"/>
      <c r="D11" s="9"/>
      <c r="E11" s="10"/>
      <c r="F11" s="235"/>
      <c r="G11" s="9"/>
      <c r="H11" s="10"/>
      <c r="I11" s="10"/>
      <c r="J11" s="9"/>
    </row>
    <row r="12" spans="1:11" x14ac:dyDescent="0.4">
      <c r="A12" s="87">
        <v>3</v>
      </c>
      <c r="B12" s="88" t="s">
        <v>260</v>
      </c>
      <c r="C12" s="87" t="s">
        <v>261</v>
      </c>
      <c r="D12" s="87">
        <v>1</v>
      </c>
      <c r="E12" s="88" t="s">
        <v>262</v>
      </c>
      <c r="F12" s="203" t="s">
        <v>263</v>
      </c>
      <c r="G12" s="93" t="s">
        <v>1777</v>
      </c>
      <c r="H12" s="88" t="s">
        <v>88</v>
      </c>
      <c r="I12" s="88" t="s">
        <v>264</v>
      </c>
      <c r="J12" s="87" t="s">
        <v>1241</v>
      </c>
      <c r="K12" s="25"/>
    </row>
    <row r="13" spans="1:11" x14ac:dyDescent="0.4">
      <c r="A13" s="40"/>
      <c r="B13" s="90"/>
      <c r="C13" s="40"/>
      <c r="D13" s="40"/>
      <c r="E13" s="90"/>
      <c r="F13" s="234"/>
      <c r="G13" s="21" t="s">
        <v>68</v>
      </c>
      <c r="H13" s="90"/>
      <c r="I13" s="90"/>
      <c r="J13" s="40"/>
      <c r="K13" s="25"/>
    </row>
    <row r="14" spans="1:11" x14ac:dyDescent="0.4">
      <c r="A14" s="9"/>
      <c r="B14" s="10"/>
      <c r="C14" s="9"/>
      <c r="D14" s="9"/>
      <c r="E14" s="10"/>
      <c r="F14" s="235"/>
      <c r="G14" s="9"/>
      <c r="H14" s="10"/>
      <c r="I14" s="10"/>
      <c r="J14" s="9"/>
      <c r="K14" s="25"/>
    </row>
    <row r="15" spans="1:11" x14ac:dyDescent="0.4">
      <c r="A15" s="87">
        <v>4</v>
      </c>
      <c r="B15" s="88" t="s">
        <v>265</v>
      </c>
      <c r="C15" s="87" t="s">
        <v>266</v>
      </c>
      <c r="D15" s="87">
        <v>2</v>
      </c>
      <c r="E15" s="88" t="s">
        <v>267</v>
      </c>
      <c r="F15" s="203" t="s">
        <v>268</v>
      </c>
      <c r="G15" s="93" t="s">
        <v>1777</v>
      </c>
      <c r="H15" s="88" t="s">
        <v>1248</v>
      </c>
      <c r="I15" s="88" t="s">
        <v>269</v>
      </c>
      <c r="J15" s="87" t="s">
        <v>1242</v>
      </c>
      <c r="K15" s="25"/>
    </row>
    <row r="16" spans="1:11" x14ac:dyDescent="0.4">
      <c r="A16" s="40"/>
      <c r="B16" s="90"/>
      <c r="C16" s="40"/>
      <c r="D16" s="40"/>
      <c r="E16" s="90"/>
      <c r="F16" s="234"/>
      <c r="G16" s="21" t="s">
        <v>68</v>
      </c>
      <c r="H16" s="90"/>
      <c r="I16" s="90"/>
      <c r="J16" s="40"/>
    </row>
    <row r="17" spans="1:11" x14ac:dyDescent="0.4">
      <c r="A17" s="9"/>
      <c r="B17" s="10"/>
      <c r="C17" s="9"/>
      <c r="D17" s="9"/>
      <c r="E17" s="10"/>
      <c r="F17" s="235"/>
      <c r="G17" s="9"/>
      <c r="H17" s="10"/>
      <c r="I17" s="10"/>
      <c r="J17" s="9"/>
    </row>
    <row r="18" spans="1:11" x14ac:dyDescent="0.4">
      <c r="A18" s="87">
        <v>5</v>
      </c>
      <c r="B18" s="88" t="s">
        <v>270</v>
      </c>
      <c r="C18" s="87" t="s">
        <v>271</v>
      </c>
      <c r="D18" s="87">
        <v>11</v>
      </c>
      <c r="E18" s="88" t="s">
        <v>180</v>
      </c>
      <c r="F18" s="203" t="s">
        <v>272</v>
      </c>
      <c r="G18" s="93" t="s">
        <v>1777</v>
      </c>
      <c r="H18" s="88" t="s">
        <v>273</v>
      </c>
      <c r="I18" s="88" t="s">
        <v>274</v>
      </c>
      <c r="J18" s="87" t="s">
        <v>1243</v>
      </c>
      <c r="K18" s="25"/>
    </row>
    <row r="19" spans="1:11" x14ac:dyDescent="0.4">
      <c r="A19" s="40"/>
      <c r="B19" s="90"/>
      <c r="C19" s="40"/>
      <c r="D19" s="40"/>
      <c r="E19" s="90"/>
      <c r="F19" s="234"/>
      <c r="G19" s="21" t="s">
        <v>68</v>
      </c>
      <c r="H19" s="90"/>
      <c r="I19" s="90"/>
      <c r="J19" s="40"/>
      <c r="K19" s="25"/>
    </row>
    <row r="20" spans="1:11" x14ac:dyDescent="0.4">
      <c r="A20" s="9"/>
      <c r="B20" s="10"/>
      <c r="C20" s="9"/>
      <c r="D20" s="9"/>
      <c r="E20" s="10"/>
      <c r="F20" s="235"/>
      <c r="G20" s="9"/>
      <c r="H20" s="10"/>
      <c r="I20" s="10"/>
      <c r="J20" s="9"/>
      <c r="K20" s="25"/>
    </row>
    <row r="21" spans="1:11" x14ac:dyDescent="0.4">
      <c r="A21" s="87">
        <v>6</v>
      </c>
      <c r="B21" s="88" t="s">
        <v>276</v>
      </c>
      <c r="C21" s="87" t="s">
        <v>277</v>
      </c>
      <c r="D21" s="87">
        <v>4</v>
      </c>
      <c r="E21" s="88" t="s">
        <v>278</v>
      </c>
      <c r="F21" s="203" t="s">
        <v>279</v>
      </c>
      <c r="G21" s="87" t="s">
        <v>19</v>
      </c>
      <c r="H21" s="88" t="s">
        <v>280</v>
      </c>
      <c r="I21" s="88" t="s">
        <v>281</v>
      </c>
      <c r="J21" s="87" t="s">
        <v>1244</v>
      </c>
    </row>
    <row r="22" spans="1:11" x14ac:dyDescent="0.4">
      <c r="A22" s="40"/>
      <c r="B22" s="90"/>
      <c r="C22" s="40"/>
      <c r="D22" s="40"/>
      <c r="E22" s="90"/>
      <c r="F22" s="234"/>
      <c r="G22" s="40"/>
      <c r="H22" s="90"/>
      <c r="I22" s="90"/>
      <c r="J22" s="40"/>
    </row>
    <row r="23" spans="1:11" x14ac:dyDescent="0.4">
      <c r="A23" s="9"/>
      <c r="B23" s="10"/>
      <c r="C23" s="9"/>
      <c r="D23" s="9"/>
      <c r="E23" s="10"/>
      <c r="F23" s="235"/>
      <c r="G23" s="9"/>
      <c r="H23" s="10"/>
      <c r="I23" s="10"/>
      <c r="J23" s="9"/>
    </row>
    <row r="24" spans="1:11" x14ac:dyDescent="0.4">
      <c r="A24" s="87">
        <v>7</v>
      </c>
      <c r="B24" s="88" t="s">
        <v>282</v>
      </c>
      <c r="C24" s="87" t="s">
        <v>283</v>
      </c>
      <c r="D24" s="87">
        <v>9</v>
      </c>
      <c r="E24" s="88" t="s">
        <v>284</v>
      </c>
      <c r="F24" s="203" t="s">
        <v>285</v>
      </c>
      <c r="G24" s="87" t="s">
        <v>19</v>
      </c>
      <c r="H24" s="88" t="s">
        <v>88</v>
      </c>
      <c r="I24" s="88" t="s">
        <v>286</v>
      </c>
      <c r="J24" s="87" t="s">
        <v>1245</v>
      </c>
    </row>
    <row r="25" spans="1:11" x14ac:dyDescent="0.4">
      <c r="A25" s="191"/>
      <c r="B25" s="191"/>
      <c r="C25" s="191"/>
      <c r="D25" s="191"/>
      <c r="E25" s="191"/>
      <c r="F25" s="239"/>
      <c r="G25" s="191"/>
      <c r="H25" s="191"/>
      <c r="I25" s="191"/>
      <c r="J25" s="191"/>
    </row>
    <row r="26" spans="1:11" x14ac:dyDescent="0.4">
      <c r="A26" s="13"/>
      <c r="B26" s="13"/>
      <c r="C26" s="13"/>
      <c r="D26" s="13"/>
      <c r="E26" s="13"/>
      <c r="F26" s="240"/>
      <c r="G26" s="13"/>
      <c r="H26" s="13"/>
      <c r="I26" s="13"/>
      <c r="J26" s="1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FF99"/>
  </sheetPr>
  <dimension ref="A1:K65"/>
  <sheetViews>
    <sheetView topLeftCell="A24" zoomScaleNormal="100" workbookViewId="0">
      <selection activeCell="A33" sqref="A33:H65"/>
    </sheetView>
  </sheetViews>
  <sheetFormatPr defaultColWidth="8.69921875" defaultRowHeight="21" x14ac:dyDescent="0.4"/>
  <cols>
    <col min="1" max="1" width="5.19921875" style="1" bestFit="1" customWidth="1"/>
    <col min="2" max="2" width="17.8984375" style="1" bestFit="1" customWidth="1"/>
    <col min="3" max="3" width="11.5" style="1" bestFit="1" customWidth="1"/>
    <col min="4" max="4" width="4.3984375" style="1" bestFit="1" customWidth="1"/>
    <col min="5" max="5" width="9.59765625" style="7" bestFit="1" customWidth="1"/>
    <col min="6" max="6" width="12.3984375" style="7" bestFit="1" customWidth="1"/>
    <col min="7" max="7" width="12.69921875" style="5" bestFit="1" customWidth="1"/>
    <col min="8" max="8" width="45.09765625" style="1" bestFit="1" customWidth="1"/>
    <col min="9" max="9" width="24.19921875" style="1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1075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3"/>
      <c r="C3" s="3"/>
      <c r="D3" s="3"/>
      <c r="E3" s="6"/>
      <c r="F3" s="6"/>
      <c r="G3" s="2"/>
      <c r="H3" s="2"/>
      <c r="I3" s="3"/>
      <c r="J3" s="3"/>
    </row>
    <row r="4" spans="1:11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241" t="s">
        <v>1275</v>
      </c>
      <c r="C6" s="89" t="s">
        <v>1283</v>
      </c>
      <c r="D6" s="87">
        <v>5</v>
      </c>
      <c r="E6" s="88" t="s">
        <v>337</v>
      </c>
      <c r="F6" s="88" t="s">
        <v>338</v>
      </c>
      <c r="G6" s="87" t="s">
        <v>19</v>
      </c>
      <c r="H6" s="241" t="s">
        <v>340</v>
      </c>
      <c r="I6" s="241" t="s">
        <v>1249</v>
      </c>
      <c r="J6" s="89" t="s">
        <v>1258</v>
      </c>
    </row>
    <row r="7" spans="1:11" x14ac:dyDescent="0.4">
      <c r="A7" s="40"/>
      <c r="B7" s="242"/>
      <c r="C7" s="91"/>
      <c r="D7" s="40"/>
      <c r="E7" s="90"/>
      <c r="F7" s="90"/>
      <c r="G7" s="40"/>
      <c r="H7" s="242"/>
      <c r="I7" s="242"/>
      <c r="J7" s="91"/>
    </row>
    <row r="8" spans="1:11" x14ac:dyDescent="0.4">
      <c r="A8" s="9"/>
      <c r="B8" s="243"/>
      <c r="C8" s="92"/>
      <c r="D8" s="9"/>
      <c r="E8" s="10"/>
      <c r="F8" s="10"/>
      <c r="G8" s="9"/>
      <c r="H8" s="243"/>
      <c r="I8" s="243"/>
      <c r="J8" s="92"/>
    </row>
    <row r="9" spans="1:11" x14ac:dyDescent="0.4">
      <c r="A9" s="87">
        <v>2</v>
      </c>
      <c r="B9" s="241" t="s">
        <v>1276</v>
      </c>
      <c r="C9" s="26" t="s">
        <v>1807</v>
      </c>
      <c r="D9" s="201">
        <v>4</v>
      </c>
      <c r="E9" s="88" t="s">
        <v>1877</v>
      </c>
      <c r="F9" s="88" t="s">
        <v>342</v>
      </c>
      <c r="G9" s="87" t="s">
        <v>19</v>
      </c>
      <c r="H9" s="241" t="s">
        <v>68</v>
      </c>
      <c r="I9" s="241" t="s">
        <v>343</v>
      </c>
      <c r="J9" s="89" t="s">
        <v>1259</v>
      </c>
      <c r="K9" s="25"/>
    </row>
    <row r="10" spans="1:11" x14ac:dyDescent="0.4">
      <c r="A10" s="40"/>
      <c r="B10" s="242"/>
      <c r="C10" s="91"/>
      <c r="D10" s="40"/>
      <c r="E10" s="90"/>
      <c r="F10" s="90"/>
      <c r="G10" s="40"/>
      <c r="H10" s="242"/>
      <c r="I10" s="242"/>
      <c r="J10" s="91"/>
      <c r="K10" s="25"/>
    </row>
    <row r="11" spans="1:11" x14ac:dyDescent="0.4">
      <c r="A11" s="9"/>
      <c r="B11" s="243"/>
      <c r="C11" s="92"/>
      <c r="D11" s="9"/>
      <c r="E11" s="10"/>
      <c r="F11" s="10"/>
      <c r="G11" s="9"/>
      <c r="H11" s="243"/>
      <c r="I11" s="243"/>
      <c r="J11" s="92"/>
      <c r="K11" s="25"/>
    </row>
    <row r="12" spans="1:11" x14ac:dyDescent="0.4">
      <c r="A12" s="87">
        <v>3</v>
      </c>
      <c r="B12" s="241" t="s">
        <v>1277</v>
      </c>
      <c r="C12" s="89" t="s">
        <v>1284</v>
      </c>
      <c r="D12" s="87">
        <v>6</v>
      </c>
      <c r="E12" s="88" t="s">
        <v>344</v>
      </c>
      <c r="F12" s="88" t="s">
        <v>345</v>
      </c>
      <c r="G12" s="93" t="s">
        <v>1777</v>
      </c>
      <c r="H12" s="241" t="s">
        <v>346</v>
      </c>
      <c r="I12" s="241" t="s">
        <v>1250</v>
      </c>
      <c r="J12" s="89" t="s">
        <v>1260</v>
      </c>
    </row>
    <row r="13" spans="1:11" x14ac:dyDescent="0.4">
      <c r="A13" s="40"/>
      <c r="B13" s="242"/>
      <c r="C13" s="91"/>
      <c r="D13" s="40"/>
      <c r="E13" s="90"/>
      <c r="F13" s="90"/>
      <c r="G13" s="21" t="s">
        <v>68</v>
      </c>
      <c r="H13" s="242"/>
      <c r="I13" s="242"/>
      <c r="J13" s="91"/>
    </row>
    <row r="14" spans="1:11" x14ac:dyDescent="0.4">
      <c r="A14" s="9"/>
      <c r="B14" s="243"/>
      <c r="C14" s="92"/>
      <c r="D14" s="9"/>
      <c r="E14" s="10"/>
      <c r="F14" s="10"/>
      <c r="G14" s="9"/>
      <c r="H14" s="243"/>
      <c r="I14" s="243"/>
      <c r="J14" s="92"/>
    </row>
    <row r="15" spans="1:11" x14ac:dyDescent="0.4">
      <c r="A15" s="87">
        <v>4</v>
      </c>
      <c r="B15" s="244" t="s">
        <v>1985</v>
      </c>
      <c r="C15" s="236" t="s">
        <v>1986</v>
      </c>
      <c r="D15" s="87">
        <v>7</v>
      </c>
      <c r="E15" s="225" t="s">
        <v>380</v>
      </c>
      <c r="F15" s="88" t="s">
        <v>347</v>
      </c>
      <c r="G15" s="93" t="s">
        <v>19</v>
      </c>
      <c r="H15" s="241" t="s">
        <v>1987</v>
      </c>
      <c r="I15" s="241" t="s">
        <v>1988</v>
      </c>
      <c r="J15" s="89" t="s">
        <v>1989</v>
      </c>
    </row>
    <row r="16" spans="1:11" x14ac:dyDescent="0.4">
      <c r="A16" s="40"/>
      <c r="B16" s="245"/>
      <c r="C16" s="237"/>
      <c r="D16" s="40"/>
      <c r="E16" s="90"/>
      <c r="F16" s="90"/>
      <c r="G16" s="21"/>
      <c r="H16" s="242"/>
      <c r="I16" s="242"/>
      <c r="J16" s="91"/>
    </row>
    <row r="17" spans="1:10" x14ac:dyDescent="0.4">
      <c r="A17" s="9"/>
      <c r="B17" s="246"/>
      <c r="C17" s="238"/>
      <c r="D17" s="9"/>
      <c r="E17" s="10"/>
      <c r="F17" s="10"/>
      <c r="G17" s="9"/>
      <c r="H17" s="243"/>
      <c r="I17" s="243"/>
      <c r="J17" s="92"/>
    </row>
    <row r="18" spans="1:10" x14ac:dyDescent="0.4">
      <c r="A18" s="87">
        <v>5</v>
      </c>
      <c r="B18" s="261" t="s">
        <v>2082</v>
      </c>
      <c r="C18" s="89" t="s">
        <v>2083</v>
      </c>
      <c r="D18" s="87">
        <v>2</v>
      </c>
      <c r="E18" s="88" t="s">
        <v>2084</v>
      </c>
      <c r="F18" s="88" t="s">
        <v>341</v>
      </c>
      <c r="G18" s="93" t="s">
        <v>1777</v>
      </c>
      <c r="H18" s="241" t="s">
        <v>2085</v>
      </c>
      <c r="I18" s="241" t="s">
        <v>2086</v>
      </c>
      <c r="J18" s="89" t="s">
        <v>2087</v>
      </c>
    </row>
    <row r="19" spans="1:10" x14ac:dyDescent="0.4">
      <c r="A19" s="40"/>
      <c r="B19" s="242"/>
      <c r="C19" s="91"/>
      <c r="D19" s="40"/>
      <c r="E19" s="90"/>
      <c r="F19" s="90"/>
      <c r="G19" s="21" t="s">
        <v>68</v>
      </c>
      <c r="H19" s="242" t="s">
        <v>231</v>
      </c>
      <c r="I19" s="242"/>
      <c r="J19" s="91"/>
    </row>
    <row r="20" spans="1:10" x14ac:dyDescent="0.4">
      <c r="A20" s="9"/>
      <c r="B20" s="243"/>
      <c r="C20" s="92"/>
      <c r="D20" s="9"/>
      <c r="E20" s="10"/>
      <c r="F20" s="10"/>
      <c r="G20" s="9"/>
      <c r="H20" s="243" t="s">
        <v>2088</v>
      </c>
      <c r="I20" s="243"/>
      <c r="J20" s="92"/>
    </row>
    <row r="21" spans="1:10" x14ac:dyDescent="0.4">
      <c r="A21" s="87">
        <v>6</v>
      </c>
      <c r="B21" s="244" t="s">
        <v>1278</v>
      </c>
      <c r="C21" s="236" t="s">
        <v>1285</v>
      </c>
      <c r="D21" s="87">
        <v>7</v>
      </c>
      <c r="E21" s="88" t="s">
        <v>348</v>
      </c>
      <c r="F21" s="88" t="s">
        <v>349</v>
      </c>
      <c r="G21" s="93" t="s">
        <v>1777</v>
      </c>
      <c r="H21" s="241" t="s">
        <v>382</v>
      </c>
      <c r="I21" s="241" t="s">
        <v>1251</v>
      </c>
      <c r="J21" s="89" t="s">
        <v>1261</v>
      </c>
    </row>
    <row r="22" spans="1:10" x14ac:dyDescent="0.4">
      <c r="A22" s="40"/>
      <c r="B22" s="245"/>
      <c r="C22" s="237"/>
      <c r="D22" s="40"/>
      <c r="E22" s="90"/>
      <c r="F22" s="90"/>
      <c r="G22" s="21" t="s">
        <v>68</v>
      </c>
      <c r="H22" s="242"/>
      <c r="I22" s="242"/>
      <c r="J22" s="91"/>
    </row>
    <row r="23" spans="1:10" x14ac:dyDescent="0.4">
      <c r="A23" s="9"/>
      <c r="B23" s="246"/>
      <c r="C23" s="238"/>
      <c r="D23" s="9"/>
      <c r="E23" s="10"/>
      <c r="F23" s="10"/>
      <c r="G23" s="9"/>
      <c r="H23" s="243"/>
      <c r="I23" s="243"/>
      <c r="J23" s="92"/>
    </row>
    <row r="24" spans="1:10" x14ac:dyDescent="0.4">
      <c r="A24" s="87">
        <v>7</v>
      </c>
      <c r="B24" s="241" t="s">
        <v>350</v>
      </c>
      <c r="C24" s="89" t="s">
        <v>1286</v>
      </c>
      <c r="D24" s="87">
        <v>11</v>
      </c>
      <c r="E24" s="88" t="s">
        <v>351</v>
      </c>
      <c r="F24" s="203" t="s">
        <v>352</v>
      </c>
      <c r="G24" s="93" t="s">
        <v>1777</v>
      </c>
      <c r="H24" s="241" t="s">
        <v>353</v>
      </c>
      <c r="I24" s="241" t="s">
        <v>354</v>
      </c>
      <c r="J24" s="89" t="s">
        <v>1262</v>
      </c>
    </row>
    <row r="25" spans="1:10" x14ac:dyDescent="0.4">
      <c r="A25" s="40"/>
      <c r="B25" s="242"/>
      <c r="C25" s="91"/>
      <c r="D25" s="40"/>
      <c r="E25" s="90"/>
      <c r="F25" s="90"/>
      <c r="G25" s="21" t="s">
        <v>68</v>
      </c>
      <c r="H25" s="242"/>
      <c r="I25" s="242"/>
      <c r="J25" s="91"/>
    </row>
    <row r="26" spans="1:10" x14ac:dyDescent="0.4">
      <c r="A26" s="9"/>
      <c r="B26" s="243"/>
      <c r="C26" s="92"/>
      <c r="D26" s="9"/>
      <c r="E26" s="10"/>
      <c r="F26" s="10"/>
      <c r="G26" s="9"/>
      <c r="H26" s="243"/>
      <c r="I26" s="243"/>
      <c r="J26" s="92"/>
    </row>
    <row r="27" spans="1:10" x14ac:dyDescent="0.4">
      <c r="A27" s="87">
        <v>8</v>
      </c>
      <c r="B27" s="241" t="s">
        <v>1279</v>
      </c>
      <c r="C27" s="89" t="s">
        <v>1287</v>
      </c>
      <c r="D27" s="87">
        <v>1</v>
      </c>
      <c r="E27" s="88" t="s">
        <v>355</v>
      </c>
      <c r="F27" s="88" t="s">
        <v>356</v>
      </c>
      <c r="G27" s="93" t="s">
        <v>1777</v>
      </c>
      <c r="H27" s="241" t="s">
        <v>357</v>
      </c>
      <c r="I27" s="241" t="s">
        <v>1257</v>
      </c>
      <c r="J27" s="89" t="s">
        <v>1263</v>
      </c>
    </row>
    <row r="28" spans="1:10" x14ac:dyDescent="0.4">
      <c r="A28" s="40"/>
      <c r="B28" s="242"/>
      <c r="C28" s="91"/>
      <c r="D28" s="40"/>
      <c r="E28" s="90"/>
      <c r="F28" s="90"/>
      <c r="G28" s="21" t="s">
        <v>68</v>
      </c>
      <c r="H28" s="242"/>
      <c r="I28" s="242"/>
      <c r="J28" s="91"/>
    </row>
    <row r="29" spans="1:10" x14ac:dyDescent="0.4">
      <c r="A29" s="9"/>
      <c r="B29" s="243"/>
      <c r="C29" s="92"/>
      <c r="D29" s="9"/>
      <c r="E29" s="10"/>
      <c r="F29" s="10"/>
      <c r="G29" s="9"/>
      <c r="H29" s="243"/>
      <c r="I29" s="243"/>
      <c r="J29" s="92"/>
    </row>
    <row r="30" spans="1:10" x14ac:dyDescent="0.4">
      <c r="A30" s="87">
        <v>9</v>
      </c>
      <c r="B30" s="241" t="s">
        <v>358</v>
      </c>
      <c r="C30" s="89" t="s">
        <v>1288</v>
      </c>
      <c r="D30" s="87">
        <v>12</v>
      </c>
      <c r="E30" s="88" t="s">
        <v>359</v>
      </c>
      <c r="F30" s="88" t="s">
        <v>360</v>
      </c>
      <c r="G30" s="87" t="s">
        <v>19</v>
      </c>
      <c r="H30" s="241" t="s">
        <v>361</v>
      </c>
      <c r="I30" s="241" t="s">
        <v>362</v>
      </c>
      <c r="J30" s="89" t="s">
        <v>1264</v>
      </c>
    </row>
    <row r="31" spans="1:10" x14ac:dyDescent="0.4">
      <c r="A31" s="40"/>
      <c r="B31" s="242"/>
      <c r="C31" s="91"/>
      <c r="D31" s="40"/>
      <c r="E31" s="90"/>
      <c r="F31" s="90"/>
      <c r="G31" s="40"/>
      <c r="H31" s="242"/>
      <c r="I31" s="242"/>
      <c r="J31" s="91"/>
    </row>
    <row r="32" spans="1:10" x14ac:dyDescent="0.4">
      <c r="A32" s="9"/>
      <c r="B32" s="243"/>
      <c r="C32" s="92"/>
      <c r="D32" s="9"/>
      <c r="E32" s="10"/>
      <c r="F32" s="10"/>
      <c r="G32" s="9"/>
      <c r="H32" s="243"/>
      <c r="I32" s="243"/>
      <c r="J32" s="92"/>
    </row>
    <row r="33" spans="1:11" x14ac:dyDescent="0.4">
      <c r="A33" s="383">
        <v>10</v>
      </c>
      <c r="B33" s="388" t="s">
        <v>2299</v>
      </c>
      <c r="C33" s="389" t="s">
        <v>2300</v>
      </c>
      <c r="D33" s="383">
        <v>12</v>
      </c>
      <c r="E33" s="382" t="s">
        <v>936</v>
      </c>
      <c r="F33" s="382" t="s">
        <v>363</v>
      </c>
      <c r="G33" s="383" t="s">
        <v>19</v>
      </c>
      <c r="H33" s="390" t="s">
        <v>2301</v>
      </c>
      <c r="I33" s="261" t="s">
        <v>1256</v>
      </c>
      <c r="J33" s="335" t="s">
        <v>1265</v>
      </c>
    </row>
    <row r="34" spans="1:11" x14ac:dyDescent="0.4">
      <c r="A34" s="391"/>
      <c r="B34" s="392"/>
      <c r="C34" s="393"/>
      <c r="D34" s="385"/>
      <c r="E34" s="394"/>
      <c r="F34" s="394"/>
      <c r="G34" s="385"/>
      <c r="H34" s="395"/>
      <c r="I34" s="298"/>
      <c r="J34" s="336"/>
    </row>
    <row r="35" spans="1:11" x14ac:dyDescent="0.4">
      <c r="A35" s="396"/>
      <c r="B35" s="397"/>
      <c r="C35" s="398"/>
      <c r="D35" s="399"/>
      <c r="E35" s="400"/>
      <c r="F35" s="400"/>
      <c r="G35" s="399"/>
      <c r="H35" s="401"/>
      <c r="I35" s="299"/>
      <c r="J35" s="337"/>
    </row>
    <row r="36" spans="1:11" x14ac:dyDescent="0.4">
      <c r="A36" s="402">
        <v>11</v>
      </c>
      <c r="B36" s="403" t="s">
        <v>2089</v>
      </c>
      <c r="C36" s="404" t="s">
        <v>2090</v>
      </c>
      <c r="D36" s="402">
        <v>4</v>
      </c>
      <c r="E36" s="405" t="s">
        <v>2091</v>
      </c>
      <c r="F36" s="368" t="s">
        <v>364</v>
      </c>
      <c r="G36" s="379" t="s">
        <v>1777</v>
      </c>
      <c r="H36" s="403" t="s">
        <v>1818</v>
      </c>
      <c r="I36" s="241" t="s">
        <v>365</v>
      </c>
      <c r="J36" s="89" t="s">
        <v>1266</v>
      </c>
    </row>
    <row r="37" spans="1:11" x14ac:dyDescent="0.4">
      <c r="A37" s="391"/>
      <c r="B37" s="392"/>
      <c r="C37" s="406"/>
      <c r="D37" s="391"/>
      <c r="E37" s="384"/>
      <c r="F37" s="384"/>
      <c r="G37" s="380" t="s">
        <v>68</v>
      </c>
      <c r="H37" s="392" t="s">
        <v>1330</v>
      </c>
      <c r="I37" s="242"/>
      <c r="J37" s="91"/>
    </row>
    <row r="38" spans="1:11" x14ac:dyDescent="0.4">
      <c r="A38" s="396"/>
      <c r="B38" s="397"/>
      <c r="C38" s="407"/>
      <c r="D38" s="396"/>
      <c r="E38" s="408"/>
      <c r="F38" s="408"/>
      <c r="G38" s="396"/>
      <c r="H38" s="397"/>
      <c r="I38" s="243"/>
      <c r="J38" s="92"/>
    </row>
    <row r="39" spans="1:11" x14ac:dyDescent="0.4">
      <c r="A39" s="402">
        <v>12</v>
      </c>
      <c r="B39" s="403" t="s">
        <v>366</v>
      </c>
      <c r="C39" s="404" t="s">
        <v>1289</v>
      </c>
      <c r="D39" s="402">
        <v>17</v>
      </c>
      <c r="E39" s="405" t="s">
        <v>367</v>
      </c>
      <c r="F39" s="405" t="s">
        <v>367</v>
      </c>
      <c r="G39" s="379" t="s">
        <v>1777</v>
      </c>
      <c r="H39" s="403" t="s">
        <v>368</v>
      </c>
      <c r="I39" s="244" t="s">
        <v>369</v>
      </c>
      <c r="J39" s="89" t="s">
        <v>1267</v>
      </c>
      <c r="K39" s="25"/>
    </row>
    <row r="40" spans="1:11" x14ac:dyDescent="0.4">
      <c r="A40" s="391"/>
      <c r="B40" s="392"/>
      <c r="C40" s="406"/>
      <c r="D40" s="391"/>
      <c r="E40" s="384"/>
      <c r="F40" s="384"/>
      <c r="G40" s="380" t="s">
        <v>68</v>
      </c>
      <c r="H40" s="392"/>
      <c r="I40" s="245"/>
      <c r="J40" s="91"/>
    </row>
    <row r="41" spans="1:11" x14ac:dyDescent="0.4">
      <c r="A41" s="396"/>
      <c r="B41" s="397"/>
      <c r="C41" s="407"/>
      <c r="D41" s="396"/>
      <c r="E41" s="408"/>
      <c r="F41" s="408"/>
      <c r="G41" s="396"/>
      <c r="H41" s="397"/>
      <c r="I41" s="246"/>
      <c r="J41" s="92"/>
    </row>
    <row r="42" spans="1:11" x14ac:dyDescent="0.4">
      <c r="A42" s="402">
        <v>13</v>
      </c>
      <c r="B42" s="403" t="s">
        <v>370</v>
      </c>
      <c r="C42" s="404" t="s">
        <v>1290</v>
      </c>
      <c r="D42" s="402">
        <v>4</v>
      </c>
      <c r="E42" s="405" t="s">
        <v>327</v>
      </c>
      <c r="F42" s="405" t="s">
        <v>371</v>
      </c>
      <c r="G42" s="402" t="s">
        <v>19</v>
      </c>
      <c r="H42" s="403" t="s">
        <v>382</v>
      </c>
      <c r="I42" s="241" t="s">
        <v>1255</v>
      </c>
      <c r="J42" s="89" t="s">
        <v>1268</v>
      </c>
    </row>
    <row r="43" spans="1:11" x14ac:dyDescent="0.4">
      <c r="A43" s="391"/>
      <c r="B43" s="392"/>
      <c r="C43" s="406"/>
      <c r="D43" s="391"/>
      <c r="E43" s="384"/>
      <c r="F43" s="384"/>
      <c r="G43" s="391"/>
      <c r="H43" s="392"/>
      <c r="I43" s="242"/>
      <c r="J43" s="91"/>
    </row>
    <row r="44" spans="1:11" x14ac:dyDescent="0.4">
      <c r="A44" s="396"/>
      <c r="B44" s="397"/>
      <c r="C44" s="407"/>
      <c r="D44" s="396"/>
      <c r="E44" s="408"/>
      <c r="F44" s="408"/>
      <c r="G44" s="396"/>
      <c r="H44" s="397"/>
      <c r="I44" s="243"/>
      <c r="J44" s="92"/>
    </row>
    <row r="45" spans="1:11" x14ac:dyDescent="0.4">
      <c r="A45" s="402">
        <v>14</v>
      </c>
      <c r="B45" s="403" t="s">
        <v>372</v>
      </c>
      <c r="C45" s="404" t="s">
        <v>1291</v>
      </c>
      <c r="D45" s="402">
        <v>3</v>
      </c>
      <c r="E45" s="405" t="s">
        <v>102</v>
      </c>
      <c r="F45" s="405" t="s">
        <v>373</v>
      </c>
      <c r="G45" s="402" t="s">
        <v>16</v>
      </c>
      <c r="H45" s="403" t="s">
        <v>1983</v>
      </c>
      <c r="I45" s="241" t="s">
        <v>374</v>
      </c>
      <c r="J45" s="89" t="s">
        <v>1269</v>
      </c>
    </row>
    <row r="46" spans="1:11" x14ac:dyDescent="0.4">
      <c r="A46" s="391"/>
      <c r="B46" s="392"/>
      <c r="C46" s="406"/>
      <c r="D46" s="391"/>
      <c r="E46" s="384"/>
      <c r="F46" s="384"/>
      <c r="G46" s="391"/>
      <c r="H46" s="392" t="s">
        <v>1984</v>
      </c>
      <c r="I46" s="242"/>
      <c r="J46" s="91"/>
    </row>
    <row r="47" spans="1:11" x14ac:dyDescent="0.4">
      <c r="A47" s="396"/>
      <c r="B47" s="397"/>
      <c r="C47" s="407"/>
      <c r="D47" s="396"/>
      <c r="E47" s="408"/>
      <c r="F47" s="408"/>
      <c r="G47" s="396"/>
      <c r="H47" s="397"/>
      <c r="I47" s="243"/>
      <c r="J47" s="92"/>
    </row>
    <row r="48" spans="1:11" x14ac:dyDescent="0.4">
      <c r="A48" s="402">
        <v>15</v>
      </c>
      <c r="B48" s="403" t="s">
        <v>375</v>
      </c>
      <c r="C48" s="404" t="s">
        <v>1292</v>
      </c>
      <c r="D48" s="402">
        <v>11</v>
      </c>
      <c r="E48" s="405" t="s">
        <v>376</v>
      </c>
      <c r="F48" s="405" t="s">
        <v>377</v>
      </c>
      <c r="G48" s="379" t="s">
        <v>1777</v>
      </c>
      <c r="H48" s="403" t="s">
        <v>382</v>
      </c>
      <c r="I48" s="244" t="s">
        <v>378</v>
      </c>
      <c r="J48" s="236" t="s">
        <v>1270</v>
      </c>
    </row>
    <row r="49" spans="1:11" x14ac:dyDescent="0.4">
      <c r="A49" s="391"/>
      <c r="B49" s="392"/>
      <c r="C49" s="406"/>
      <c r="D49" s="391"/>
      <c r="E49" s="384"/>
      <c r="F49" s="384"/>
      <c r="G49" s="380" t="s">
        <v>68</v>
      </c>
      <c r="H49" s="392"/>
      <c r="I49" s="245"/>
      <c r="J49" s="237"/>
    </row>
    <row r="50" spans="1:11" x14ac:dyDescent="0.4">
      <c r="A50" s="396"/>
      <c r="B50" s="397"/>
      <c r="C50" s="407"/>
      <c r="D50" s="396"/>
      <c r="E50" s="408"/>
      <c r="F50" s="408"/>
      <c r="G50" s="396"/>
      <c r="H50" s="397"/>
      <c r="I50" s="246"/>
      <c r="J50" s="238"/>
    </row>
    <row r="51" spans="1:11" x14ac:dyDescent="0.4">
      <c r="A51" s="402">
        <v>16</v>
      </c>
      <c r="B51" s="403" t="s">
        <v>379</v>
      </c>
      <c r="C51" s="404" t="s">
        <v>1293</v>
      </c>
      <c r="D51" s="402">
        <v>4</v>
      </c>
      <c r="E51" s="405" t="s">
        <v>380</v>
      </c>
      <c r="F51" s="405" t="s">
        <v>381</v>
      </c>
      <c r="G51" s="379" t="s">
        <v>1777</v>
      </c>
      <c r="H51" s="403" t="s">
        <v>382</v>
      </c>
      <c r="I51" s="241" t="s">
        <v>1254</v>
      </c>
      <c r="J51" s="89" t="s">
        <v>1271</v>
      </c>
    </row>
    <row r="52" spans="1:11" x14ac:dyDescent="0.4">
      <c r="A52" s="391"/>
      <c r="B52" s="392"/>
      <c r="C52" s="406"/>
      <c r="D52" s="391"/>
      <c r="E52" s="384"/>
      <c r="F52" s="384"/>
      <c r="G52" s="380" t="s">
        <v>68</v>
      </c>
      <c r="H52" s="392"/>
      <c r="I52" s="242"/>
      <c r="J52" s="91"/>
    </row>
    <row r="53" spans="1:11" x14ac:dyDescent="0.4">
      <c r="A53" s="396"/>
      <c r="B53" s="397"/>
      <c r="C53" s="407"/>
      <c r="D53" s="396"/>
      <c r="E53" s="408"/>
      <c r="F53" s="408"/>
      <c r="G53" s="396"/>
      <c r="H53" s="397"/>
      <c r="I53" s="243"/>
      <c r="J53" s="92"/>
    </row>
    <row r="54" spans="1:11" x14ac:dyDescent="0.4">
      <c r="A54" s="402">
        <v>17</v>
      </c>
      <c r="B54" s="403" t="s">
        <v>1280</v>
      </c>
      <c r="C54" s="404" t="s">
        <v>1294</v>
      </c>
      <c r="D54" s="402">
        <v>3</v>
      </c>
      <c r="E54" s="405" t="s">
        <v>383</v>
      </c>
      <c r="F54" s="405" t="s">
        <v>383</v>
      </c>
      <c r="G54" s="402" t="s">
        <v>19</v>
      </c>
      <c r="H54" s="403" t="s">
        <v>382</v>
      </c>
      <c r="I54" s="241" t="s">
        <v>384</v>
      </c>
      <c r="J54" s="89" t="s">
        <v>1272</v>
      </c>
    </row>
    <row r="55" spans="1:11" x14ac:dyDescent="0.4">
      <c r="A55" s="391"/>
      <c r="B55" s="392"/>
      <c r="C55" s="406"/>
      <c r="D55" s="391"/>
      <c r="E55" s="384"/>
      <c r="F55" s="384"/>
      <c r="G55" s="391"/>
      <c r="H55" s="392"/>
      <c r="I55" s="242"/>
      <c r="J55" s="91"/>
    </row>
    <row r="56" spans="1:11" x14ac:dyDescent="0.4">
      <c r="A56" s="396"/>
      <c r="B56" s="397"/>
      <c r="C56" s="407"/>
      <c r="D56" s="396"/>
      <c r="E56" s="408"/>
      <c r="F56" s="408"/>
      <c r="G56" s="396"/>
      <c r="H56" s="397"/>
      <c r="I56" s="243"/>
      <c r="J56" s="92"/>
    </row>
    <row r="57" spans="1:11" x14ac:dyDescent="0.4">
      <c r="A57" s="402">
        <v>18</v>
      </c>
      <c r="B57" s="403" t="s">
        <v>1281</v>
      </c>
      <c r="C57" s="404" t="s">
        <v>1295</v>
      </c>
      <c r="D57" s="402">
        <v>3</v>
      </c>
      <c r="E57" s="405" t="s">
        <v>385</v>
      </c>
      <c r="F57" s="405" t="s">
        <v>386</v>
      </c>
      <c r="G57" s="379" t="s">
        <v>1777</v>
      </c>
      <c r="H57" s="403" t="s">
        <v>382</v>
      </c>
      <c r="I57" s="241" t="s">
        <v>1253</v>
      </c>
      <c r="J57" s="89" t="s">
        <v>1273</v>
      </c>
    </row>
    <row r="58" spans="1:11" x14ac:dyDescent="0.4">
      <c r="A58" s="391"/>
      <c r="B58" s="392"/>
      <c r="C58" s="406"/>
      <c r="D58" s="391"/>
      <c r="E58" s="384"/>
      <c r="F58" s="384"/>
      <c r="G58" s="380" t="s">
        <v>68</v>
      </c>
      <c r="H58" s="392"/>
      <c r="I58" s="242"/>
      <c r="J58" s="91"/>
    </row>
    <row r="59" spans="1:11" x14ac:dyDescent="0.4">
      <c r="A59" s="396"/>
      <c r="B59" s="397"/>
      <c r="C59" s="407"/>
      <c r="D59" s="396"/>
      <c r="E59" s="408"/>
      <c r="F59" s="408"/>
      <c r="G59" s="396"/>
      <c r="H59" s="397"/>
      <c r="I59" s="243"/>
      <c r="J59" s="92"/>
    </row>
    <row r="60" spans="1:11" x14ac:dyDescent="0.4">
      <c r="A60" s="402">
        <v>19</v>
      </c>
      <c r="B60" s="403" t="s">
        <v>1282</v>
      </c>
      <c r="C60" s="404" t="s">
        <v>1296</v>
      </c>
      <c r="D60" s="402">
        <v>17</v>
      </c>
      <c r="E60" s="405" t="s">
        <v>387</v>
      </c>
      <c r="F60" s="405" t="s">
        <v>388</v>
      </c>
      <c r="G60" s="402" t="s">
        <v>19</v>
      </c>
      <c r="H60" s="403" t="s">
        <v>382</v>
      </c>
      <c r="I60" s="241" t="s">
        <v>1252</v>
      </c>
      <c r="J60" s="89" t="s">
        <v>1274</v>
      </c>
      <c r="K60" s="25"/>
    </row>
    <row r="61" spans="1:11" x14ac:dyDescent="0.4">
      <c r="A61" s="391"/>
      <c r="B61" s="392"/>
      <c r="C61" s="406"/>
      <c r="D61" s="391"/>
      <c r="E61" s="384"/>
      <c r="F61" s="384"/>
      <c r="G61" s="391"/>
      <c r="H61" s="392"/>
      <c r="I61" s="242"/>
      <c r="J61" s="91"/>
    </row>
    <row r="62" spans="1:11" x14ac:dyDescent="0.4">
      <c r="A62" s="396"/>
      <c r="B62" s="397"/>
      <c r="C62" s="407"/>
      <c r="D62" s="396"/>
      <c r="E62" s="408"/>
      <c r="F62" s="408"/>
      <c r="G62" s="396"/>
      <c r="H62" s="397"/>
      <c r="I62" s="243"/>
      <c r="J62" s="92"/>
    </row>
    <row r="63" spans="1:11" x14ac:dyDescent="0.4">
      <c r="A63" s="383">
        <v>20</v>
      </c>
      <c r="B63" s="390" t="s">
        <v>2302</v>
      </c>
      <c r="C63" s="389" t="s">
        <v>2303</v>
      </c>
      <c r="D63" s="383">
        <v>4</v>
      </c>
      <c r="E63" s="382" t="s">
        <v>389</v>
      </c>
      <c r="F63" s="382" t="s">
        <v>390</v>
      </c>
      <c r="G63" s="379" t="s">
        <v>1777</v>
      </c>
      <c r="H63" s="390" t="s">
        <v>1857</v>
      </c>
      <c r="I63" s="261" t="s">
        <v>2304</v>
      </c>
      <c r="J63" s="335" t="s">
        <v>2305</v>
      </c>
    </row>
    <row r="64" spans="1:11" x14ac:dyDescent="0.4">
      <c r="A64" s="409"/>
      <c r="B64" s="409"/>
      <c r="C64" s="410"/>
      <c r="D64" s="410"/>
      <c r="E64" s="411"/>
      <c r="F64" s="411"/>
      <c r="G64" s="380" t="s">
        <v>68</v>
      </c>
      <c r="H64" s="410"/>
      <c r="I64" s="220"/>
      <c r="J64" s="321"/>
    </row>
    <row r="65" spans="1:10" x14ac:dyDescent="0.4">
      <c r="A65" s="412"/>
      <c r="B65" s="412"/>
      <c r="C65" s="413"/>
      <c r="D65" s="413"/>
      <c r="E65" s="414"/>
      <c r="F65" s="414"/>
      <c r="G65" s="415"/>
      <c r="H65" s="413"/>
      <c r="I65" s="387"/>
      <c r="J65" s="32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99"/>
  </sheetPr>
  <dimension ref="A1:K47"/>
  <sheetViews>
    <sheetView topLeftCell="A16" zoomScaleNormal="100" workbookViewId="0">
      <selection activeCell="B9" sqref="B9"/>
    </sheetView>
  </sheetViews>
  <sheetFormatPr defaultColWidth="8.69921875" defaultRowHeight="21" x14ac:dyDescent="0.4"/>
  <cols>
    <col min="1" max="1" width="5.19921875" style="5" bestFit="1" customWidth="1"/>
    <col min="2" max="2" width="21.19921875" style="7" bestFit="1" customWidth="1"/>
    <col min="3" max="3" width="11.5" style="5" bestFit="1" customWidth="1"/>
    <col min="4" max="4" width="4.3984375" style="5" bestFit="1" customWidth="1"/>
    <col min="5" max="5" width="8.59765625" style="7" bestFit="1" customWidth="1"/>
    <col min="6" max="6" width="7.19921875" style="80" bestFit="1" customWidth="1"/>
    <col min="7" max="7" width="14.69921875" style="5" bestFit="1" customWidth="1"/>
    <col min="8" max="8" width="52.0976562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47" t="s">
        <v>1061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1" x14ac:dyDescent="0.4">
      <c r="A2" s="447" t="s">
        <v>1074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x14ac:dyDescent="0.4">
      <c r="A3" s="2"/>
      <c r="B3" s="6"/>
      <c r="C3" s="3"/>
      <c r="D3" s="3"/>
      <c r="E3" s="6"/>
      <c r="F3" s="79"/>
      <c r="G3" s="2"/>
      <c r="H3" s="8"/>
      <c r="I3" s="6"/>
      <c r="J3" s="3"/>
    </row>
    <row r="4" spans="1:11" s="5" customFormat="1" x14ac:dyDescent="0.4">
      <c r="A4" s="448" t="s">
        <v>1</v>
      </c>
      <c r="B4" s="450" t="s">
        <v>2</v>
      </c>
      <c r="C4" s="451"/>
      <c r="D4" s="450" t="s">
        <v>3</v>
      </c>
      <c r="E4" s="452"/>
      <c r="F4" s="451"/>
      <c r="G4" s="448" t="s">
        <v>4</v>
      </c>
      <c r="H4" s="448" t="s">
        <v>5</v>
      </c>
      <c r="I4" s="450" t="s">
        <v>2069</v>
      </c>
      <c r="J4" s="451"/>
    </row>
    <row r="5" spans="1:11" s="5" customFormat="1" x14ac:dyDescent="0.4">
      <c r="A5" s="449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49"/>
      <c r="H5" s="449"/>
      <c r="I5" s="4" t="s">
        <v>6</v>
      </c>
      <c r="J5" s="4" t="s">
        <v>7</v>
      </c>
    </row>
    <row r="6" spans="1:11" x14ac:dyDescent="0.4">
      <c r="A6" s="87">
        <v>1</v>
      </c>
      <c r="B6" s="88" t="s">
        <v>321</v>
      </c>
      <c r="C6" s="87" t="s">
        <v>322</v>
      </c>
      <c r="D6" s="87">
        <v>11</v>
      </c>
      <c r="E6" s="88" t="s">
        <v>323</v>
      </c>
      <c r="F6" s="203" t="s">
        <v>324</v>
      </c>
      <c r="G6" s="87" t="s">
        <v>177</v>
      </c>
      <c r="H6" s="88" t="s">
        <v>325</v>
      </c>
      <c r="I6" s="88" t="s">
        <v>1302</v>
      </c>
      <c r="J6" s="89" t="s">
        <v>1320</v>
      </c>
    </row>
    <row r="7" spans="1:11" x14ac:dyDescent="0.4">
      <c r="A7" s="40"/>
      <c r="B7" s="90"/>
      <c r="C7" s="40"/>
      <c r="D7" s="40"/>
      <c r="E7" s="90"/>
      <c r="F7" s="234"/>
      <c r="G7" s="40"/>
      <c r="H7" s="90"/>
      <c r="I7" s="90"/>
      <c r="J7" s="91"/>
    </row>
    <row r="8" spans="1:11" x14ac:dyDescent="0.4">
      <c r="A8" s="9"/>
      <c r="B8" s="10"/>
      <c r="C8" s="9"/>
      <c r="D8" s="9"/>
      <c r="E8" s="10"/>
      <c r="F8" s="235"/>
      <c r="G8" s="9"/>
      <c r="H8" s="10"/>
      <c r="I8" s="10"/>
      <c r="J8" s="92"/>
    </row>
    <row r="9" spans="1:11" x14ac:dyDescent="0.4">
      <c r="A9" s="87">
        <v>2</v>
      </c>
      <c r="B9" s="225" t="s">
        <v>2092</v>
      </c>
      <c r="C9" s="87" t="s">
        <v>2093</v>
      </c>
      <c r="D9" s="87">
        <v>6</v>
      </c>
      <c r="E9" s="88" t="s">
        <v>2094</v>
      </c>
      <c r="F9" s="203" t="s">
        <v>287</v>
      </c>
      <c r="G9" s="87" t="s">
        <v>16</v>
      </c>
      <c r="H9" s="88" t="s">
        <v>2095</v>
      </c>
      <c r="I9" s="88" t="s">
        <v>2096</v>
      </c>
      <c r="J9" s="89" t="s">
        <v>2097</v>
      </c>
      <c r="K9" s="25"/>
    </row>
    <row r="10" spans="1:11" x14ac:dyDescent="0.4">
      <c r="A10" s="40"/>
      <c r="B10" s="90"/>
      <c r="C10" s="40"/>
      <c r="D10" s="40"/>
      <c r="E10" s="90"/>
      <c r="F10" s="234"/>
      <c r="G10" s="40"/>
      <c r="H10" s="90" t="s">
        <v>231</v>
      </c>
      <c r="I10" s="90"/>
      <c r="J10" s="91" t="s">
        <v>2098</v>
      </c>
      <c r="K10" s="25"/>
    </row>
    <row r="11" spans="1:11" x14ac:dyDescent="0.4">
      <c r="A11" s="9"/>
      <c r="B11" s="10"/>
      <c r="C11" s="9"/>
      <c r="D11" s="9"/>
      <c r="E11" s="10"/>
      <c r="F11" s="235"/>
      <c r="G11" s="9"/>
      <c r="H11" s="10" t="s">
        <v>2099</v>
      </c>
      <c r="I11" s="10"/>
      <c r="J11" s="92"/>
    </row>
    <row r="12" spans="1:11" x14ac:dyDescent="0.4">
      <c r="A12" s="87">
        <v>3</v>
      </c>
      <c r="B12" s="88" t="s">
        <v>289</v>
      </c>
      <c r="C12" s="87" t="s">
        <v>290</v>
      </c>
      <c r="D12" s="87">
        <v>12</v>
      </c>
      <c r="E12" s="88" t="s">
        <v>291</v>
      </c>
      <c r="F12" s="203" t="s">
        <v>291</v>
      </c>
      <c r="G12" s="87" t="s">
        <v>292</v>
      </c>
      <c r="H12" s="88" t="s">
        <v>979</v>
      </c>
      <c r="I12" s="88" t="s">
        <v>1309</v>
      </c>
      <c r="J12" s="89" t="s">
        <v>1312</v>
      </c>
    </row>
    <row r="13" spans="1:11" x14ac:dyDescent="0.4">
      <c r="A13" s="40"/>
      <c r="B13" s="90"/>
      <c r="C13" s="40"/>
      <c r="D13" s="40"/>
      <c r="E13" s="90"/>
      <c r="F13" s="234"/>
      <c r="G13" s="40"/>
      <c r="H13" s="90"/>
      <c r="I13" s="90"/>
      <c r="J13" s="91"/>
    </row>
    <row r="14" spans="1:11" x14ac:dyDescent="0.4">
      <c r="A14" s="9"/>
      <c r="B14" s="10"/>
      <c r="C14" s="9"/>
      <c r="D14" s="9"/>
      <c r="E14" s="10"/>
      <c r="F14" s="235"/>
      <c r="G14" s="9"/>
      <c r="H14" s="10"/>
      <c r="I14" s="10"/>
      <c r="J14" s="92"/>
    </row>
    <row r="15" spans="1:11" x14ac:dyDescent="0.4">
      <c r="A15" s="87">
        <v>4</v>
      </c>
      <c r="B15" s="88" t="s">
        <v>1297</v>
      </c>
      <c r="C15" s="87" t="s">
        <v>293</v>
      </c>
      <c r="D15" s="87">
        <v>2</v>
      </c>
      <c r="E15" s="88" t="s">
        <v>294</v>
      </c>
      <c r="F15" s="203" t="s">
        <v>295</v>
      </c>
      <c r="G15" s="192" t="s">
        <v>19</v>
      </c>
      <c r="H15" s="88" t="s">
        <v>296</v>
      </c>
      <c r="I15" s="88" t="s">
        <v>297</v>
      </c>
      <c r="J15" s="89" t="s">
        <v>1313</v>
      </c>
    </row>
    <row r="16" spans="1:11" x14ac:dyDescent="0.4">
      <c r="A16" s="40"/>
      <c r="B16" s="90"/>
      <c r="C16" s="40"/>
      <c r="D16" s="40"/>
      <c r="E16" s="90"/>
      <c r="F16" s="234"/>
      <c r="G16" s="22" t="s">
        <v>1788</v>
      </c>
      <c r="H16" s="90"/>
      <c r="I16" s="90"/>
      <c r="J16" s="91"/>
    </row>
    <row r="17" spans="1:10" x14ac:dyDescent="0.4">
      <c r="A17" s="9"/>
      <c r="B17" s="10"/>
      <c r="C17" s="9"/>
      <c r="D17" s="9"/>
      <c r="E17" s="10"/>
      <c r="F17" s="235"/>
      <c r="G17" s="9"/>
      <c r="H17" s="10"/>
      <c r="I17" s="10"/>
      <c r="J17" s="92"/>
    </row>
    <row r="18" spans="1:10" x14ac:dyDescent="0.4">
      <c r="A18" s="87">
        <v>5</v>
      </c>
      <c r="B18" s="88" t="s">
        <v>298</v>
      </c>
      <c r="C18" s="87" t="s">
        <v>299</v>
      </c>
      <c r="D18" s="87">
        <v>3</v>
      </c>
      <c r="E18" s="88" t="s">
        <v>300</v>
      </c>
      <c r="F18" s="203" t="s">
        <v>301</v>
      </c>
      <c r="G18" s="87" t="s">
        <v>19</v>
      </c>
      <c r="H18" s="88" t="s">
        <v>1331</v>
      </c>
      <c r="I18" s="88" t="s">
        <v>1308</v>
      </c>
      <c r="J18" s="89" t="s">
        <v>1314</v>
      </c>
    </row>
    <row r="19" spans="1:10" x14ac:dyDescent="0.4">
      <c r="A19" s="40"/>
      <c r="B19" s="90"/>
      <c r="C19" s="40"/>
      <c r="D19" s="40"/>
      <c r="E19" s="90"/>
      <c r="F19" s="234"/>
      <c r="G19" s="40"/>
      <c r="H19" s="90"/>
      <c r="I19" s="90"/>
      <c r="J19" s="91"/>
    </row>
    <row r="20" spans="1:10" x14ac:dyDescent="0.4">
      <c r="A20" s="9"/>
      <c r="B20" s="10"/>
      <c r="C20" s="9"/>
      <c r="D20" s="9"/>
      <c r="E20" s="10"/>
      <c r="F20" s="235"/>
      <c r="G20" s="9"/>
      <c r="H20" s="10"/>
      <c r="I20" s="10"/>
      <c r="J20" s="92"/>
    </row>
    <row r="21" spans="1:10" x14ac:dyDescent="0.4">
      <c r="A21" s="87">
        <v>6</v>
      </c>
      <c r="B21" s="88" t="s">
        <v>1298</v>
      </c>
      <c r="C21" s="87" t="s">
        <v>303</v>
      </c>
      <c r="D21" s="87">
        <v>11</v>
      </c>
      <c r="E21" s="88" t="s">
        <v>304</v>
      </c>
      <c r="F21" s="203" t="s">
        <v>305</v>
      </c>
      <c r="G21" s="93" t="s">
        <v>1777</v>
      </c>
      <c r="H21" s="88" t="s">
        <v>1332</v>
      </c>
      <c r="I21" s="88" t="s">
        <v>1307</v>
      </c>
      <c r="J21" s="89" t="s">
        <v>1315</v>
      </c>
    </row>
    <row r="22" spans="1:10" x14ac:dyDescent="0.4">
      <c r="A22" s="40"/>
      <c r="B22" s="90"/>
      <c r="C22" s="40"/>
      <c r="D22" s="40"/>
      <c r="E22" s="90"/>
      <c r="F22" s="234"/>
      <c r="G22" s="21" t="s">
        <v>68</v>
      </c>
      <c r="H22" s="90" t="s">
        <v>857</v>
      </c>
      <c r="I22" s="90"/>
      <c r="J22" s="91"/>
    </row>
    <row r="23" spans="1:10" x14ac:dyDescent="0.4">
      <c r="A23" s="9"/>
      <c r="B23" s="10"/>
      <c r="C23" s="9"/>
      <c r="D23" s="9"/>
      <c r="E23" s="10"/>
      <c r="F23" s="235"/>
      <c r="G23" s="9"/>
      <c r="H23" s="10"/>
      <c r="I23" s="10"/>
      <c r="J23" s="92"/>
    </row>
    <row r="24" spans="1:10" x14ac:dyDescent="0.4">
      <c r="A24" s="87">
        <v>7</v>
      </c>
      <c r="B24" s="88" t="s">
        <v>306</v>
      </c>
      <c r="C24" s="87" t="s">
        <v>307</v>
      </c>
      <c r="D24" s="87">
        <v>4</v>
      </c>
      <c r="E24" s="88" t="s">
        <v>308</v>
      </c>
      <c r="F24" s="203" t="s">
        <v>309</v>
      </c>
      <c r="G24" s="93" t="s">
        <v>1777</v>
      </c>
      <c r="H24" s="88" t="s">
        <v>1333</v>
      </c>
      <c r="I24" s="88" t="s">
        <v>1306</v>
      </c>
      <c r="J24" s="89" t="s">
        <v>1316</v>
      </c>
    </row>
    <row r="25" spans="1:10" x14ac:dyDescent="0.4">
      <c r="A25" s="40"/>
      <c r="B25" s="90"/>
      <c r="C25" s="40"/>
      <c r="D25" s="40"/>
      <c r="E25" s="90"/>
      <c r="F25" s="234"/>
      <c r="G25" s="21" t="s">
        <v>68</v>
      </c>
      <c r="H25" s="90" t="s">
        <v>1334</v>
      </c>
      <c r="I25" s="90"/>
      <c r="J25" s="91"/>
    </row>
    <row r="26" spans="1:10" x14ac:dyDescent="0.4">
      <c r="A26" s="9"/>
      <c r="B26" s="10"/>
      <c r="C26" s="9"/>
      <c r="D26" s="9"/>
      <c r="E26" s="10"/>
      <c r="F26" s="235"/>
      <c r="G26" s="9"/>
      <c r="H26" s="10" t="s">
        <v>1335</v>
      </c>
      <c r="I26" s="10"/>
      <c r="J26" s="92"/>
    </row>
    <row r="27" spans="1:10" x14ac:dyDescent="0.4">
      <c r="A27" s="87">
        <v>8</v>
      </c>
      <c r="B27" s="88" t="s">
        <v>310</v>
      </c>
      <c r="C27" s="87" t="s">
        <v>311</v>
      </c>
      <c r="D27" s="87">
        <v>4</v>
      </c>
      <c r="E27" s="88" t="s">
        <v>312</v>
      </c>
      <c r="F27" s="203" t="s">
        <v>312</v>
      </c>
      <c r="G27" s="201" t="s">
        <v>1789</v>
      </c>
      <c r="H27" s="88" t="s">
        <v>1336</v>
      </c>
      <c r="I27" s="88" t="s">
        <v>1305</v>
      </c>
      <c r="J27" s="89" t="s">
        <v>1317</v>
      </c>
    </row>
    <row r="28" spans="1:10" x14ac:dyDescent="0.4">
      <c r="A28" s="40"/>
      <c r="B28" s="90"/>
      <c r="C28" s="40"/>
      <c r="D28" s="40"/>
      <c r="E28" s="90"/>
      <c r="F28" s="234"/>
      <c r="G28" s="204" t="s">
        <v>1785</v>
      </c>
      <c r="H28" s="90"/>
      <c r="I28" s="90"/>
      <c r="J28" s="91"/>
    </row>
    <row r="29" spans="1:10" x14ac:dyDescent="0.4">
      <c r="A29" s="9"/>
      <c r="B29" s="10"/>
      <c r="C29" s="9"/>
      <c r="D29" s="9"/>
      <c r="E29" s="10"/>
      <c r="F29" s="235"/>
      <c r="G29" s="9"/>
      <c r="H29" s="10"/>
      <c r="I29" s="10"/>
      <c r="J29" s="92"/>
    </row>
    <row r="30" spans="1:10" x14ac:dyDescent="0.4">
      <c r="A30" s="87">
        <v>9</v>
      </c>
      <c r="B30" s="88" t="s">
        <v>313</v>
      </c>
      <c r="C30" s="87" t="s">
        <v>314</v>
      </c>
      <c r="D30" s="87">
        <v>7</v>
      </c>
      <c r="E30" s="88" t="s">
        <v>315</v>
      </c>
      <c r="F30" s="203" t="s">
        <v>315</v>
      </c>
      <c r="G30" s="87" t="s">
        <v>177</v>
      </c>
      <c r="H30" s="247" t="s">
        <v>1337</v>
      </c>
      <c r="I30" s="88" t="s">
        <v>1304</v>
      </c>
      <c r="J30" s="89" t="s">
        <v>1318</v>
      </c>
    </row>
    <row r="31" spans="1:10" x14ac:dyDescent="0.4">
      <c r="A31" s="40"/>
      <c r="B31" s="90"/>
      <c r="C31" s="40"/>
      <c r="D31" s="40"/>
      <c r="E31" s="90"/>
      <c r="F31" s="234"/>
      <c r="G31" s="40"/>
      <c r="H31" s="90" t="s">
        <v>1338</v>
      </c>
      <c r="I31" s="90"/>
      <c r="J31" s="91"/>
    </row>
    <row r="32" spans="1:10" x14ac:dyDescent="0.4">
      <c r="A32" s="9"/>
      <c r="B32" s="10"/>
      <c r="C32" s="9"/>
      <c r="D32" s="9"/>
      <c r="E32" s="10"/>
      <c r="F32" s="235"/>
      <c r="G32" s="9"/>
      <c r="H32" s="10"/>
      <c r="I32" s="10"/>
      <c r="J32" s="92"/>
    </row>
    <row r="33" spans="1:11" x14ac:dyDescent="0.4">
      <c r="A33" s="87">
        <v>10</v>
      </c>
      <c r="B33" s="88" t="s">
        <v>1787</v>
      </c>
      <c r="C33" s="87" t="s">
        <v>316</v>
      </c>
      <c r="D33" s="87">
        <v>5</v>
      </c>
      <c r="E33" s="88" t="s">
        <v>317</v>
      </c>
      <c r="F33" s="203" t="s">
        <v>318</v>
      </c>
      <c r="G33" s="87" t="s">
        <v>319</v>
      </c>
      <c r="H33" s="88" t="s">
        <v>320</v>
      </c>
      <c r="I33" s="88" t="s">
        <v>1303</v>
      </c>
      <c r="J33" s="89" t="s">
        <v>1319</v>
      </c>
    </row>
    <row r="34" spans="1:11" x14ac:dyDescent="0.4">
      <c r="A34" s="40"/>
      <c r="B34" s="90"/>
      <c r="C34" s="40"/>
      <c r="D34" s="40"/>
      <c r="E34" s="90"/>
      <c r="F34" s="234"/>
      <c r="G34" s="40"/>
      <c r="H34" s="90"/>
      <c r="I34" s="90"/>
      <c r="J34" s="91"/>
    </row>
    <row r="35" spans="1:11" x14ac:dyDescent="0.4">
      <c r="A35" s="9"/>
      <c r="B35" s="10"/>
      <c r="C35" s="9"/>
      <c r="D35" s="9"/>
      <c r="E35" s="10"/>
      <c r="F35" s="235"/>
      <c r="G35" s="9"/>
      <c r="H35" s="10"/>
      <c r="I35" s="10"/>
      <c r="J35" s="92"/>
    </row>
    <row r="36" spans="1:11" x14ac:dyDescent="0.4">
      <c r="A36" s="87">
        <v>11</v>
      </c>
      <c r="B36" s="88" t="s">
        <v>1299</v>
      </c>
      <c r="C36" s="87" t="s">
        <v>1310</v>
      </c>
      <c r="D36" s="87">
        <v>1</v>
      </c>
      <c r="E36" s="88" t="s">
        <v>326</v>
      </c>
      <c r="F36" s="203" t="s">
        <v>327</v>
      </c>
      <c r="G36" s="87" t="s">
        <v>19</v>
      </c>
      <c r="H36" s="88" t="s">
        <v>1878</v>
      </c>
      <c r="I36" s="88" t="s">
        <v>1301</v>
      </c>
      <c r="J36" s="89" t="s">
        <v>1321</v>
      </c>
      <c r="K36" s="25"/>
    </row>
    <row r="37" spans="1:11" x14ac:dyDescent="0.4">
      <c r="A37" s="40"/>
      <c r="B37" s="90"/>
      <c r="C37" s="40"/>
      <c r="D37" s="40"/>
      <c r="E37" s="90"/>
      <c r="F37" s="234"/>
      <c r="G37" s="40"/>
      <c r="H37" s="90"/>
      <c r="I37" s="90"/>
      <c r="J37" s="91"/>
      <c r="K37" s="25"/>
    </row>
    <row r="38" spans="1:11" x14ac:dyDescent="0.4">
      <c r="A38" s="9"/>
      <c r="B38" s="10"/>
      <c r="C38" s="9"/>
      <c r="D38" s="9"/>
      <c r="E38" s="10"/>
      <c r="F38" s="235"/>
      <c r="G38" s="9"/>
      <c r="H38" s="10"/>
      <c r="I38" s="10"/>
      <c r="J38" s="92"/>
    </row>
    <row r="39" spans="1:11" x14ac:dyDescent="0.4">
      <c r="A39" s="87">
        <v>12</v>
      </c>
      <c r="B39" s="88" t="s">
        <v>1300</v>
      </c>
      <c r="C39" s="87" t="s">
        <v>328</v>
      </c>
      <c r="D39" s="87">
        <v>10</v>
      </c>
      <c r="E39" s="88" t="s">
        <v>329</v>
      </c>
      <c r="F39" s="203" t="s">
        <v>329</v>
      </c>
      <c r="G39" s="87" t="s">
        <v>32</v>
      </c>
      <c r="H39" s="88" t="s">
        <v>1339</v>
      </c>
      <c r="I39" s="88" t="s">
        <v>330</v>
      </c>
      <c r="J39" s="89" t="s">
        <v>1322</v>
      </c>
    </row>
    <row r="40" spans="1:11" x14ac:dyDescent="0.4">
      <c r="A40" s="40"/>
      <c r="B40" s="90"/>
      <c r="C40" s="40"/>
      <c r="D40" s="40"/>
      <c r="E40" s="90"/>
      <c r="F40" s="234"/>
      <c r="G40" s="40"/>
      <c r="H40" s="90"/>
      <c r="I40" s="90"/>
      <c r="J40" s="91"/>
    </row>
    <row r="41" spans="1:11" x14ac:dyDescent="0.4">
      <c r="A41" s="9"/>
      <c r="B41" s="10"/>
      <c r="C41" s="9"/>
      <c r="D41" s="9"/>
      <c r="E41" s="10"/>
      <c r="F41" s="235"/>
      <c r="G41" s="9"/>
      <c r="H41" s="10"/>
      <c r="I41" s="10"/>
      <c r="J41" s="92"/>
    </row>
    <row r="42" spans="1:11" x14ac:dyDescent="0.4">
      <c r="A42" s="87">
        <v>13</v>
      </c>
      <c r="B42" s="88" t="s">
        <v>1786</v>
      </c>
      <c r="C42" s="87" t="s">
        <v>1311</v>
      </c>
      <c r="D42" s="87">
        <v>8</v>
      </c>
      <c r="E42" s="88" t="s">
        <v>331</v>
      </c>
      <c r="F42" s="203" t="s">
        <v>332</v>
      </c>
      <c r="G42" s="93" t="s">
        <v>1777</v>
      </c>
      <c r="H42" s="88" t="s">
        <v>273</v>
      </c>
      <c r="I42" s="88" t="s">
        <v>333</v>
      </c>
      <c r="J42" s="89" t="s">
        <v>1323</v>
      </c>
    </row>
    <row r="43" spans="1:11" x14ac:dyDescent="0.4">
      <c r="A43" s="40"/>
      <c r="B43" s="90"/>
      <c r="C43" s="40"/>
      <c r="D43" s="40"/>
      <c r="E43" s="90"/>
      <c r="F43" s="208"/>
      <c r="G43" s="21" t="s">
        <v>68</v>
      </c>
      <c r="H43" s="90"/>
      <c r="I43" s="90"/>
      <c r="J43" s="91"/>
    </row>
    <row r="44" spans="1:11" x14ac:dyDescent="0.4">
      <c r="A44" s="9"/>
      <c r="B44" s="10"/>
      <c r="C44" s="9"/>
      <c r="D44" s="9"/>
      <c r="E44" s="10"/>
      <c r="F44" s="14"/>
      <c r="G44" s="9"/>
      <c r="H44" s="10"/>
      <c r="I44" s="10"/>
      <c r="J44" s="92"/>
    </row>
    <row r="45" spans="1:11" x14ac:dyDescent="0.4">
      <c r="A45" s="87">
        <v>14</v>
      </c>
      <c r="B45" s="225" t="s">
        <v>1914</v>
      </c>
      <c r="C45" s="87" t="s">
        <v>334</v>
      </c>
      <c r="D45" s="87">
        <v>11</v>
      </c>
      <c r="E45" s="88" t="s">
        <v>335</v>
      </c>
      <c r="F45" s="203" t="s">
        <v>335</v>
      </c>
      <c r="G45" s="93" t="s">
        <v>1777</v>
      </c>
      <c r="H45" s="88" t="s">
        <v>1340</v>
      </c>
      <c r="I45" s="88" t="s">
        <v>336</v>
      </c>
      <c r="J45" s="89" t="s">
        <v>1324</v>
      </c>
    </row>
    <row r="46" spans="1:11" x14ac:dyDescent="0.4">
      <c r="A46" s="106"/>
      <c r="B46" s="107"/>
      <c r="C46" s="106"/>
      <c r="D46" s="106"/>
      <c r="E46" s="107"/>
      <c r="F46" s="248"/>
      <c r="G46" s="21" t="s">
        <v>68</v>
      </c>
      <c r="H46" s="107"/>
      <c r="I46" s="107"/>
      <c r="J46" s="106"/>
    </row>
    <row r="47" spans="1:11" x14ac:dyDescent="0.4">
      <c r="A47" s="11"/>
      <c r="B47" s="12"/>
      <c r="C47" s="11"/>
      <c r="D47" s="11"/>
      <c r="E47" s="12"/>
      <c r="F47" s="249"/>
      <c r="G47" s="11"/>
      <c r="H47" s="12"/>
      <c r="I47" s="12"/>
      <c r="J47" s="11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บัญชี ศพก.หลัก เขต 4</vt:lpstr>
      <vt:lpstr>กาฬสินธุ์</vt:lpstr>
      <vt:lpstr>ขอนแก่น</vt:lpstr>
      <vt:lpstr>นครพนม</vt:lpstr>
      <vt:lpstr>บึงกาฬ</vt:lpstr>
      <vt:lpstr>มหาสารคาม</vt:lpstr>
      <vt:lpstr>มุกดาหาร</vt:lpstr>
      <vt:lpstr>ร้อยเอ็ด</vt:lpstr>
      <vt:lpstr>เลย</vt:lpstr>
      <vt:lpstr>สกลนคร</vt:lpstr>
      <vt:lpstr>หนองคาย</vt:lpstr>
      <vt:lpstr>หนองบัวลำภู</vt:lpstr>
      <vt:lpstr>อุดรธานี</vt:lpstr>
      <vt:lpstr>ชัยภูมิ</vt:lpstr>
      <vt:lpstr>นครราชสีมา</vt:lpstr>
      <vt:lpstr>บุรีรัมย์</vt:lpstr>
      <vt:lpstr>ยโสธร</vt:lpstr>
      <vt:lpstr>ศรีสะเกษ</vt:lpstr>
      <vt:lpstr>สุรินทร์</vt:lpstr>
      <vt:lpstr>อุบลราชธานี</vt:lpstr>
      <vt:lpstr>อำนาจเจริญ</vt:lpstr>
      <vt:lpstr>'บัญชี ศพก.หลัก เขต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DOAE</dc:creator>
  <cp:lastModifiedBy>user</cp:lastModifiedBy>
  <cp:lastPrinted>2023-09-12T03:24:47Z</cp:lastPrinted>
  <dcterms:created xsi:type="dcterms:W3CDTF">2023-03-25T13:32:20Z</dcterms:created>
  <dcterms:modified xsi:type="dcterms:W3CDTF">2026-02-17T03:18:50Z</dcterms:modified>
</cp:coreProperties>
</file>