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6-67-68-69_ทำเนียบ ศพก. หลัก\บัญชี ศพก.หลัก ปี 2566-67-68-69 ลงเว็บ_USE\บัญชี ศพก.หลัก เขต 6\"/>
    </mc:Choice>
  </mc:AlternateContent>
  <xr:revisionPtr revIDLastSave="0" documentId="13_ncr:1_{87BA58E0-63E2-4BF7-B622-D6C63AB647AE}" xr6:coauthVersionLast="47" xr6:coauthVersionMax="47" xr10:uidLastSave="{00000000-0000-0000-0000-000000000000}"/>
  <bookViews>
    <workbookView xWindow="-108" yWindow="-108" windowWidth="23256" windowHeight="12576" tabRatio="881" xr2:uid="{00000000-000D-0000-FFFF-FFFF00000000}"/>
  </bookViews>
  <sheets>
    <sheet name="บัญชี ศพก.หลัก เขต 6" sheetId="35" r:id="rId1"/>
    <sheet name="เชียงราย" sheetId="18" r:id="rId2"/>
    <sheet name="เชียงใหม่" sheetId="19" r:id="rId3"/>
    <sheet name="น่าน" sheetId="25" r:id="rId4"/>
    <sheet name="พะเยา" sheetId="24" r:id="rId5"/>
    <sheet name="แพร่" sheetId="22" r:id="rId6"/>
    <sheet name="แม่ฮ่องสอน" sheetId="23" r:id="rId7"/>
    <sheet name="ลำปาง" sheetId="21" r:id="rId8"/>
    <sheet name="ลำพูน" sheetId="20" r:id="rId9"/>
    <sheet name="กำแพงเพชร" sheetId="27" r:id="rId10"/>
    <sheet name="ตาก" sheetId="28" r:id="rId11"/>
    <sheet name="นครสวรรค์" sheetId="29" r:id="rId12"/>
    <sheet name="พิจิตร" sheetId="30" r:id="rId13"/>
    <sheet name="พิษณุโลก" sheetId="31" r:id="rId14"/>
    <sheet name="เพชรบูรณ์" sheetId="26" r:id="rId15"/>
    <sheet name="สุโขทัย" sheetId="32" r:id="rId16"/>
    <sheet name="อุตรดิตถ์" sheetId="33" r:id="rId17"/>
    <sheet name="อุทัยธานี" sheetId="34" r:id="rId18"/>
  </sheets>
  <definedNames>
    <definedName name="_xlnm.Print_Titles" localSheetId="0">'บัญชี ศพก.หลัก เขต 6'!$3:$5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" i="35" l="1"/>
  <c r="U7" i="35"/>
  <c r="U8" i="35"/>
  <c r="U9" i="35"/>
  <c r="U10" i="35"/>
  <c r="U11" i="35"/>
  <c r="U12" i="35"/>
  <c r="U13" i="35"/>
  <c r="U14" i="35"/>
  <c r="U15" i="35"/>
  <c r="U16" i="35"/>
  <c r="U17" i="35"/>
  <c r="U18" i="35"/>
  <c r="U19" i="35"/>
  <c r="U20" i="35"/>
  <c r="U21" i="35"/>
  <c r="U6" i="35"/>
  <c r="V23" i="35" l="1"/>
  <c r="S23" i="35"/>
  <c r="T23" i="35" l="1"/>
  <c r="R23" i="35"/>
  <c r="Q23" i="35"/>
  <c r="P23" i="35"/>
  <c r="O23" i="35"/>
  <c r="N23" i="35"/>
  <c r="M23" i="35"/>
  <c r="L23" i="35"/>
  <c r="K23" i="35"/>
  <c r="J23" i="35"/>
  <c r="I23" i="35"/>
  <c r="H23" i="35"/>
  <c r="G23" i="35"/>
  <c r="F23" i="35"/>
  <c r="E23" i="35"/>
  <c r="D23" i="35"/>
  <c r="C23" i="35"/>
  <c r="U23" i="35" l="1"/>
</calcChain>
</file>

<file path=xl/sharedStrings.xml><?xml version="1.0" encoding="utf-8"?>
<sst xmlns="http://schemas.openxmlformats.org/spreadsheetml/2006/main" count="2140" uniqueCount="1578">
  <si>
    <t>ลำดับ</t>
  </si>
  <si>
    <t>เกษตรกรต้นแบบ</t>
  </si>
  <si>
    <t>ชื่อ - สกุล</t>
  </si>
  <si>
    <t>เบอร์โทรศัพท์</t>
  </si>
  <si>
    <t>ที่ตั้งศูนย์</t>
  </si>
  <si>
    <t>หมู่ที่</t>
  </si>
  <si>
    <t>ตำบล</t>
  </si>
  <si>
    <t>อำเภอ</t>
  </si>
  <si>
    <t>สินค้าหลัก</t>
  </si>
  <si>
    <t>จุดเด่นของศูนย์</t>
  </si>
  <si>
    <t>นาป่า</t>
  </si>
  <si>
    <t>นายกิตติพันธ์  จันทะมา</t>
  </si>
  <si>
    <t>นาแซง</t>
  </si>
  <si>
    <t>หล่มเก่า</t>
  </si>
  <si>
    <t>เกษตรผสมผสาน</t>
  </si>
  <si>
    <t>การจัดการพื้นที่ตามหลักปรัชญาเศรษฐกิจพอเพียง</t>
  </si>
  <si>
    <t>093-1362273</t>
  </si>
  <si>
    <t>นายสุทธิพงค์  พลสยม</t>
  </si>
  <si>
    <t>081-5352348</t>
  </si>
  <si>
    <t>เขาค้อ</t>
  </si>
  <si>
    <t>การทำการเกษตรแบบผสมผสาน</t>
  </si>
  <si>
    <t>093-1300389</t>
  </si>
  <si>
    <t>นายสมาน  โกษาจันทร์</t>
  </si>
  <si>
    <t>ซับพุทรา</t>
  </si>
  <si>
    <t>ชนแดน</t>
  </si>
  <si>
    <t>ข้าวโพดเลี้ยงสัตว์</t>
  </si>
  <si>
    <t>นายอมร  ลีน้อย</t>
  </si>
  <si>
    <t>088-5221961</t>
  </si>
  <si>
    <t>ห้วยไร่</t>
  </si>
  <si>
    <t>หล่มสัก</t>
  </si>
  <si>
    <t>พืชผัก</t>
  </si>
  <si>
    <t>การผลิตผักอินทรีย์</t>
  </si>
  <si>
    <t>092-6791112</t>
  </si>
  <si>
    <t>086-2084089</t>
  </si>
  <si>
    <t>088-7808548</t>
  </si>
  <si>
    <t>087-3578404</t>
  </si>
  <si>
    <t>085-2715828</t>
  </si>
  <si>
    <t>ท้ายดง</t>
  </si>
  <si>
    <t>วังโป่ง</t>
  </si>
  <si>
    <t>มะม่วง</t>
  </si>
  <si>
    <t>093-1300384</t>
  </si>
  <si>
    <t xml:space="preserve">นายสุดใจ  มีไพทูล  </t>
  </si>
  <si>
    <t xml:space="preserve">บ้านโภชน์ </t>
  </si>
  <si>
    <t>หนองไผ่</t>
  </si>
  <si>
    <t>นางภัทรศยา  หาภา</t>
  </si>
  <si>
    <t>087-0569353</t>
  </si>
  <si>
    <t>085-276-0219</t>
  </si>
  <si>
    <t>กันจุ</t>
  </si>
  <si>
    <t>บึงสามพัน</t>
  </si>
  <si>
    <t>ข้าว</t>
  </si>
  <si>
    <t>ศรีเทพ</t>
  </si>
  <si>
    <t>093-1300062</t>
  </si>
  <si>
    <t>วิเชียรบุรี</t>
  </si>
  <si>
    <t>น้ำหนาว</t>
  </si>
  <si>
    <t>วังกวาง</t>
  </si>
  <si>
    <t>097-3028390</t>
  </si>
  <si>
    <t>065-0056962</t>
  </si>
  <si>
    <t>โคกปรง</t>
  </si>
  <si>
    <t>การทำเกษตรแบบผสมผสาน</t>
  </si>
  <si>
    <t>086-2111222</t>
  </si>
  <si>
    <t>096-6697497</t>
  </si>
  <si>
    <t>1. การใช้สารชีวภัณฑ์</t>
  </si>
  <si>
    <t>มันสำปะหลัง</t>
  </si>
  <si>
    <t>8</t>
  </si>
  <si>
    <t>เทพนคร</t>
  </si>
  <si>
    <t>วังหามแห</t>
  </si>
  <si>
    <t xml:space="preserve">หัวถนน </t>
  </si>
  <si>
    <t xml:space="preserve">เขาคีริส  </t>
  </si>
  <si>
    <t xml:space="preserve">มหาชัย </t>
  </si>
  <si>
    <t>หนองหลวง</t>
  </si>
  <si>
    <t xml:space="preserve">ทุ่งทอง </t>
  </si>
  <si>
    <t xml:space="preserve">ระหาน  </t>
  </si>
  <si>
    <t xml:space="preserve">ลานดอกไม้ตก </t>
  </si>
  <si>
    <t>เมืองกำแพงเพชร</t>
  </si>
  <si>
    <t>ขาณุวรลักษบุรี</t>
  </si>
  <si>
    <t>คลองขลุง</t>
  </si>
  <si>
    <t>พรานกระต่าย</t>
  </si>
  <si>
    <t>คลองลาน</t>
  </si>
  <si>
    <t>ไทรงาม</t>
  </si>
  <si>
    <t>ลานกระบือ</t>
  </si>
  <si>
    <t>ทรายทองวัฒนา</t>
  </si>
  <si>
    <t>ปางศิลาทอง</t>
  </si>
  <si>
    <t>บึงสามัคคี</t>
  </si>
  <si>
    <t>โกสัมพีนคร</t>
  </si>
  <si>
    <t>086-925-1998</t>
  </si>
  <si>
    <t>087-1999589</t>
  </si>
  <si>
    <t>086-932-2047</t>
  </si>
  <si>
    <t xml:space="preserve">นายเล็ก  เกตุนาค
</t>
  </si>
  <si>
    <t>061-6841969</t>
  </si>
  <si>
    <t>086-2071285</t>
  </si>
  <si>
    <t xml:space="preserve">นายสมาน  ลุนพงษ์
</t>
  </si>
  <si>
    <t>087-3062279</t>
  </si>
  <si>
    <t>087-312-0747</t>
  </si>
  <si>
    <t>095 4016269</t>
  </si>
  <si>
    <t>061-2702929</t>
  </si>
  <si>
    <t>062-5419987</t>
  </si>
  <si>
    <t xml:space="preserve">นางสุกัญญา  นาคประดิษฐ์
</t>
  </si>
  <si>
    <t>080-1700350</t>
  </si>
  <si>
    <t>088-1599697</t>
  </si>
  <si>
    <t>095-3200402</t>
  </si>
  <si>
    <t xml:space="preserve">นางสาวทัศนี  แซ่เหง่า   
</t>
  </si>
  <si>
    <t>061-2702727</t>
  </si>
  <si>
    <t>086-3784399</t>
  </si>
  <si>
    <t>061-7095259</t>
  </si>
  <si>
    <t xml:space="preserve">นางสาวอลิษา  นาควิสุทธิ์
</t>
  </si>
  <si>
    <t>089-4370514</t>
  </si>
  <si>
    <t>เมืองตาก</t>
  </si>
  <si>
    <t>ตากตก</t>
  </si>
  <si>
    <t>บ้านตาก</t>
  </si>
  <si>
    <t>การลดต้นทุนและเพิ่มประสิทธิภาพการผลิตข้าว</t>
  </si>
  <si>
    <t>นายมนัส  โตเอี่ยม</t>
  </si>
  <si>
    <t>สามเงา</t>
  </si>
  <si>
    <t>ลำไย</t>
  </si>
  <si>
    <t>พระธาตุ</t>
  </si>
  <si>
    <t>แม่ระมาด</t>
  </si>
  <si>
    <t>การบริหารจัดการแปลงข้าวโพดเลี้ยงสัตว์เพื่อลดต้นทุนและเพิ่มผลผลิต</t>
  </si>
  <si>
    <t>ท่าสองยาง</t>
  </si>
  <si>
    <t>การบริหารจัดการพื้นที่อย่างมีประสิทธิภาพ</t>
  </si>
  <si>
    <t>มหาวัน</t>
  </si>
  <si>
    <t>แม่สอด</t>
  </si>
  <si>
    <t>การเพิ่มประสิทธิภาพการผลิตพืชในรูปแบบเกษตรผสมผสาน</t>
  </si>
  <si>
    <t>คีรีราษฏร์</t>
  </si>
  <si>
    <t>พบพระ</t>
  </si>
  <si>
    <t>การเพิ่มประสิทธิภาพการผลิตกะหล่ำปลี</t>
  </si>
  <si>
    <t>อุ้มผาง</t>
  </si>
  <si>
    <t>เชียงทอง</t>
  </si>
  <si>
    <t>วังเจ้า</t>
  </si>
  <si>
    <t>การบริหารจัดการแปลงมันสำปะหลังเพื่อลดต้นทุนและเพิ่มผลผลิต</t>
  </si>
  <si>
    <t>นายสุริยา  เจียรภักดีสมบัติ</t>
  </si>
  <si>
    <t>บึงนาราง</t>
  </si>
  <si>
    <t>นายอุดม  ระดาสิทธิ์</t>
  </si>
  <si>
    <t>094-1926458</t>
  </si>
  <si>
    <t xml:space="preserve">ทุ่งใหญ่  </t>
  </si>
  <si>
    <t xml:space="preserve">โพธิ์ประทับช้าง  </t>
  </si>
  <si>
    <t>นายสายันต์  บุญยิ่ง</t>
  </si>
  <si>
    <t>081-8871964</t>
  </si>
  <si>
    <t xml:space="preserve">วังทับไทร  </t>
  </si>
  <si>
    <t xml:space="preserve">สากเหล็ก  </t>
  </si>
  <si>
    <t>นายสำเนียง  เล็กชม</t>
  </si>
  <si>
    <t>เนินปอ</t>
  </si>
  <si>
    <t>สามง่าม</t>
  </si>
  <si>
    <t>วังงิ้วใต้</t>
  </si>
  <si>
    <t>ดงเจริญ</t>
  </si>
  <si>
    <t>นางสายฝน  เพ็ชรรัตน์</t>
  </si>
  <si>
    <t>087-7305751</t>
  </si>
  <si>
    <t>ดงป่าคำ</t>
  </si>
  <si>
    <t>เมืองพิจิตร</t>
  </si>
  <si>
    <t>บางมูลนาก</t>
  </si>
  <si>
    <t>นางโชติกา  พึงไชยวรา</t>
  </si>
  <si>
    <t>บ้านน้อย</t>
  </si>
  <si>
    <t>โพทะเล</t>
  </si>
  <si>
    <t>นายพิษณุ  อรรคนิวาส</t>
  </si>
  <si>
    <t>093-2292546</t>
  </si>
  <si>
    <t>งิ้วราย</t>
  </si>
  <si>
    <t>ตะพานหิน</t>
  </si>
  <si>
    <t>ทับคล้อ</t>
  </si>
  <si>
    <t>นายสุทิน  นวมพันธ์</t>
  </si>
  <si>
    <t>บึงบัว</t>
  </si>
  <si>
    <t>วชิรบารมี</t>
  </si>
  <si>
    <t xml:space="preserve">นางสาวสุปรานี  อินทรศักดา  </t>
  </si>
  <si>
    <t>นางอัจฉรา  นวลตะโหมด</t>
  </si>
  <si>
    <t>นางสาวเบญจรัตน์  เพ็งเพชร</t>
  </si>
  <si>
    <t>นางสาวพิจิตรา  พรหมบุญ</t>
  </si>
  <si>
    <t>นางสาวสุรีพร  สุขศิริ</t>
  </si>
  <si>
    <t>นางสาวชญานี  บุญทาขันแก้ว</t>
  </si>
  <si>
    <t>ทองแสนขัน</t>
  </si>
  <si>
    <t>นางศศิร์อร  อ่อนคง</t>
  </si>
  <si>
    <t>087-8395489</t>
  </si>
  <si>
    <t>คุ้งตะเภา</t>
  </si>
  <si>
    <t>เมืองอุตรดิตถ์</t>
  </si>
  <si>
    <t>081-0404472</t>
  </si>
  <si>
    <t>นายอัษฎางค์  สีหาราช</t>
  </si>
  <si>
    <t>089-7051677</t>
  </si>
  <si>
    <t>คอรุม</t>
  </si>
  <si>
    <t>พิชัย</t>
  </si>
  <si>
    <t>086-1870288</t>
  </si>
  <si>
    <t>นายบุญส่ง  เรืองเดช</t>
  </si>
  <si>
    <t>วังแดง</t>
  </si>
  <si>
    <t>ตรอน</t>
  </si>
  <si>
    <t>นางสาวกมลรัตน์  มายรรยงค์</t>
  </si>
  <si>
    <t>093-3192378</t>
  </si>
  <si>
    <t>นายสงัด  มีมา</t>
  </si>
  <si>
    <t>087-2048519</t>
  </si>
  <si>
    <t>บ้านเสี้ยว</t>
  </si>
  <si>
    <t>ฟากท่า</t>
  </si>
  <si>
    <t>นางสาวสุกานต์ดา  อิ่นคำ</t>
  </si>
  <si>
    <t>097-9183676</t>
  </si>
  <si>
    <t>ฝายหลวง</t>
  </si>
  <si>
    <t>ลับแล</t>
  </si>
  <si>
    <t>ทุเรียน</t>
  </si>
  <si>
    <t>นางสาวชัญญา  พริกศิริคำใส</t>
  </si>
  <si>
    <t>ท่าปลา</t>
  </si>
  <si>
    <t>089-5630483</t>
  </si>
  <si>
    <t>บ้านโคก</t>
  </si>
  <si>
    <t>080-1157599</t>
  </si>
  <si>
    <t>088-4931963</t>
  </si>
  <si>
    <t>น้ำปาด</t>
  </si>
  <si>
    <t>นางสาวพัชรินทร์  รังผึ้ง</t>
  </si>
  <si>
    <t>080-0311807</t>
  </si>
  <si>
    <t>ป่าแดด</t>
  </si>
  <si>
    <t>เมืองเชียงใหม่</t>
  </si>
  <si>
    <t>093-1302976</t>
  </si>
  <si>
    <t>098-0174991</t>
  </si>
  <si>
    <t>หนองแฝก</t>
  </si>
  <si>
    <t>สารภี</t>
  </si>
  <si>
    <t xml:space="preserve">ลำไย </t>
  </si>
  <si>
    <t>ศูนย์เรียนรู้ด้านไม้ผลและเกษตรผสมผสาน</t>
  </si>
  <si>
    <t>081-7475812</t>
  </si>
  <si>
    <t>สันกำแพง</t>
  </si>
  <si>
    <t>แม่โป่ง</t>
  </si>
  <si>
    <t>ดอยสะเก็ด</t>
  </si>
  <si>
    <t xml:space="preserve">พืชผัก </t>
  </si>
  <si>
    <t>081-7240865</t>
  </si>
  <si>
    <t>089-7554647</t>
  </si>
  <si>
    <t>เมืองเล็น</t>
  </si>
  <si>
    <t>สันทราย</t>
  </si>
  <si>
    <t>พร้าว</t>
  </si>
  <si>
    <t>การผลิตลำไยคุณภาพ</t>
  </si>
  <si>
    <t>093-1303502</t>
  </si>
  <si>
    <t>สะลวง</t>
  </si>
  <si>
    <t>แม่ริม</t>
  </si>
  <si>
    <t>088-2614574</t>
  </si>
  <si>
    <t>แม่แตง</t>
  </si>
  <si>
    <t>บ่อแก้ว</t>
  </si>
  <si>
    <t>สะเมิง</t>
  </si>
  <si>
    <t>แม่นะ</t>
  </si>
  <si>
    <t>เชียงดาว</t>
  </si>
  <si>
    <t>084-7042839</t>
  </si>
  <si>
    <t>เวียง</t>
  </si>
  <si>
    <t>ฝาง</t>
  </si>
  <si>
    <t>093-1313079</t>
  </si>
  <si>
    <t>แม่อาย</t>
  </si>
  <si>
    <t>นางนงค์เยาว์  บุญยศ</t>
  </si>
  <si>
    <t>080-1213449</t>
  </si>
  <si>
    <t>083 576 6987</t>
  </si>
  <si>
    <t>หนองแก๋ว</t>
  </si>
  <si>
    <t>หางดง</t>
  </si>
  <si>
    <t>นายพงศ์พัฒน์  วัยวัฒน์</t>
  </si>
  <si>
    <t xml:space="preserve">086-1269377 </t>
  </si>
  <si>
    <t>090-3192701</t>
  </si>
  <si>
    <t>มะขามหลวง</t>
  </si>
  <si>
    <t>สันป่าตอง</t>
  </si>
  <si>
    <t>เทคโนโลยีการผลิตถั่วเหลือง</t>
  </si>
  <si>
    <t>นายสุธรรม  อ๊อดต่อกัน</t>
  </si>
  <si>
    <t>บ้านแปะ</t>
  </si>
  <si>
    <t>จอมทอง</t>
  </si>
  <si>
    <t>093-1302983</t>
  </si>
  <si>
    <t>089-9561640</t>
  </si>
  <si>
    <t>ฮอด</t>
  </si>
  <si>
    <t>การเพิ่มประสิทธิภาพการผลิตลำไยนอกฤดู</t>
  </si>
  <si>
    <t>ยางเปียง</t>
  </si>
  <si>
    <t>อมก๋อย</t>
  </si>
  <si>
    <t>การปลูกพืชแบบผสมผสาน</t>
  </si>
  <si>
    <t>089-6444892</t>
  </si>
  <si>
    <t>นายปรีชา  ปาสอน</t>
  </si>
  <si>
    <t>ดอยเต่า</t>
  </si>
  <si>
    <t>089-7578227</t>
  </si>
  <si>
    <t>088-4066263</t>
  </si>
  <si>
    <t>ช่างเคิ่ง</t>
  </si>
  <si>
    <t>แม่แจ่ม</t>
  </si>
  <si>
    <t>087-1904581</t>
  </si>
  <si>
    <t>เมืองแหง</t>
  </si>
  <si>
    <t>เวียงแหง</t>
  </si>
  <si>
    <t>นางสาริกา  จอมบุญเรือง</t>
  </si>
  <si>
    <t>089-0427691</t>
  </si>
  <si>
    <t>086-1023139</t>
  </si>
  <si>
    <t>ปงตำ</t>
  </si>
  <si>
    <t>ไชยปราการ</t>
  </si>
  <si>
    <t>087-4602371</t>
  </si>
  <si>
    <t>บ้านกาด</t>
  </si>
  <si>
    <t>แม่วาง</t>
  </si>
  <si>
    <t>093-1303064</t>
  </si>
  <si>
    <t>ทาเหนือ</t>
  </si>
  <si>
    <t>แม่ออน</t>
  </si>
  <si>
    <t>084-0427612</t>
  </si>
  <si>
    <t>ดอยหล่อ</t>
  </si>
  <si>
    <t>081-0222955</t>
  </si>
  <si>
    <t>นายสุรชัย  พิทักษ์คีรีภูมิ</t>
  </si>
  <si>
    <t>085-7116216</t>
  </si>
  <si>
    <t>บ้านจันทร์</t>
  </si>
  <si>
    <t>กัลยาณิวัฒนา</t>
  </si>
  <si>
    <t>นางภัชรินทร์  ใสส่อง</t>
  </si>
  <si>
    <t>นายสิรวิชญ์  ศาลิประเสริฐโชค</t>
  </si>
  <si>
    <t xml:space="preserve">ข้าว </t>
  </si>
  <si>
    <t>093-2811439</t>
  </si>
  <si>
    <t>แม่ตืน</t>
  </si>
  <si>
    <t>ลี้</t>
  </si>
  <si>
    <t>082-8971331</t>
  </si>
  <si>
    <t>บ้านธิ</t>
  </si>
  <si>
    <t>081-9801100</t>
  </si>
  <si>
    <t>ศรีบัวบาน</t>
  </si>
  <si>
    <t>เมืองลำพูน</t>
  </si>
  <si>
    <t>081-7244226</t>
  </si>
  <si>
    <t>081-9514659</t>
  </si>
  <si>
    <t>วังผาง</t>
  </si>
  <si>
    <t>เวียงหนองล่อง</t>
  </si>
  <si>
    <t>บ้านโฮ่ง</t>
  </si>
  <si>
    <t>ตะเคียนปม</t>
  </si>
  <si>
    <t>ทุ่งหัวช้าง</t>
  </si>
  <si>
    <t>063-7437151</t>
  </si>
  <si>
    <t>นายดำรงค์  จินะกาศ</t>
  </si>
  <si>
    <t>081-7247327</t>
  </si>
  <si>
    <t>ทากาศ</t>
  </si>
  <si>
    <t>แม่ทา</t>
  </si>
  <si>
    <t>088-2602478</t>
  </si>
  <si>
    <t>083-3181364</t>
  </si>
  <si>
    <t>บ้านเรือน</t>
  </si>
  <si>
    <t>ป่าซาง</t>
  </si>
  <si>
    <t>นายอายุมงคล  แสนปัญญา</t>
  </si>
  <si>
    <t>081-7468083</t>
  </si>
  <si>
    <t>ศาลา</t>
  </si>
  <si>
    <t>เกาะคา</t>
  </si>
  <si>
    <t>หลวงใต้</t>
  </si>
  <si>
    <t>งาว</t>
  </si>
  <si>
    <t>เถินบุรี</t>
  </si>
  <si>
    <t>เถิน</t>
  </si>
  <si>
    <t>เทคโนโลยีการลดต้นทุนการผลิตข้าว</t>
  </si>
  <si>
    <t>วังใต้</t>
  </si>
  <si>
    <t>วังเหนือ</t>
  </si>
  <si>
    <t>ปงยางคก</t>
  </si>
  <si>
    <t>ห้างฉัตร</t>
  </si>
  <si>
    <t>พระบาท</t>
  </si>
  <si>
    <t>เมืองลำปาง</t>
  </si>
  <si>
    <t>แม่สุก</t>
  </si>
  <si>
    <t>แจ้ห่ม</t>
  </si>
  <si>
    <t>แม่พริก</t>
  </si>
  <si>
    <t>นางสาวธนัญญา  ชัยนุวงค์</t>
  </si>
  <si>
    <t>ทุ่งกว๋าว</t>
  </si>
  <si>
    <t>เมืองปาน</t>
  </si>
  <si>
    <t>นายสราวุธ  อินทรเสนี</t>
  </si>
  <si>
    <t>สบป้าด</t>
  </si>
  <si>
    <t>แม่เมาะ</t>
  </si>
  <si>
    <t>หัวเสือ</t>
  </si>
  <si>
    <t>แม่ทะ</t>
  </si>
  <si>
    <t>นางสาวณิญา  ปันดอนไฟ</t>
  </si>
  <si>
    <t>เสริมซ้าย</t>
  </si>
  <si>
    <t>เสริมงาม</t>
  </si>
  <si>
    <t>การบริการจัดการเมล็ดพันธุ์ถั่วลิสง</t>
  </si>
  <si>
    <t>สบปราบ</t>
  </si>
  <si>
    <t>นางสาวสิริน  ชะเอมเทศ</t>
  </si>
  <si>
    <t>เมืองแพร่</t>
  </si>
  <si>
    <t>การเพิ่มประสิทธิภาพการผลิตข้าว</t>
  </si>
  <si>
    <t>086-9174158</t>
  </si>
  <si>
    <t>ร่องกาศ</t>
  </si>
  <si>
    <t>สูงเม่น</t>
  </si>
  <si>
    <t>นายสุธีร์  ภูมินทร์</t>
  </si>
  <si>
    <t>093-1302937</t>
  </si>
  <si>
    <t>แดนชุมพล</t>
  </si>
  <si>
    <t>สอง</t>
  </si>
  <si>
    <t>089-5551099</t>
  </si>
  <si>
    <t>แม่จั๊วะ</t>
  </si>
  <si>
    <t>เด่นชัย</t>
  </si>
  <si>
    <t>ลอง</t>
  </si>
  <si>
    <t>086-1321460</t>
  </si>
  <si>
    <t>บ้านเวียง</t>
  </si>
  <si>
    <t>ร้องกวาง</t>
  </si>
  <si>
    <t>089-6343275</t>
  </si>
  <si>
    <t>หนองม่วงไข่</t>
  </si>
  <si>
    <t>086-7727993</t>
  </si>
  <si>
    <t>080-8051970</t>
  </si>
  <si>
    <t>วังชิ้น</t>
  </si>
  <si>
    <t>ไกรนอก</t>
  </si>
  <si>
    <t>กงไกรลาศ</t>
  </si>
  <si>
    <t>นางสาวทวีพร  เขียวแก้ว</t>
  </si>
  <si>
    <t>นายสมาน  ถาวร</t>
  </si>
  <si>
    <t>087-3074272</t>
  </si>
  <si>
    <t>วังทองแดง</t>
  </si>
  <si>
    <t>เมืองสุโขทัย</t>
  </si>
  <si>
    <t>การลดต้นทุนการผลิตข้าว</t>
  </si>
  <si>
    <t>นางสาวนภสร  อินสมตัว</t>
  </si>
  <si>
    <t>093-1302751</t>
  </si>
  <si>
    <t>หนองจิก</t>
  </si>
  <si>
    <t>คีรีมาศ</t>
  </si>
  <si>
    <t>นายอนันต์ชัย  สังเกตุใจ</t>
  </si>
  <si>
    <t>086-2058280</t>
  </si>
  <si>
    <t>ทุ่งเสลี่ยม</t>
  </si>
  <si>
    <t>นายสาธิต  จิ๋วทา</t>
  </si>
  <si>
    <t>089-9572868</t>
  </si>
  <si>
    <t>วังลึก</t>
  </si>
  <si>
    <t>บ้านด่านลานหอย</t>
  </si>
  <si>
    <t>การปักชำท่อนพันธุ์มันสำปะหลัง</t>
  </si>
  <si>
    <t>093-1302756</t>
  </si>
  <si>
    <t>086-2168407</t>
  </si>
  <si>
    <t>น้ำขุม</t>
  </si>
  <si>
    <t>ศรีนคร</t>
  </si>
  <si>
    <t>093-1302804</t>
  </si>
  <si>
    <t>094-6369077</t>
  </si>
  <si>
    <t>หนองอ้อ</t>
  </si>
  <si>
    <t>ศรีสัชนาลัย</t>
  </si>
  <si>
    <t>เกาะตาเลี้ยง</t>
  </si>
  <si>
    <t>ศรีสำโรง</t>
  </si>
  <si>
    <t>การบริหารจัดการฟาร์ม</t>
  </si>
  <si>
    <t>093-1345757</t>
  </si>
  <si>
    <t>ป่ากุมเกาะ</t>
  </si>
  <si>
    <t>สวรรคโลก</t>
  </si>
  <si>
    <t>การผลิตเมล็ดพันธุ์ข้าว</t>
  </si>
  <si>
    <t>ใช้เทคโนโลยีการลดต้นทุนการผลิตข้าว</t>
  </si>
  <si>
    <t xml:space="preserve">นายสามารถ  แนบครบุรี  </t>
  </si>
  <si>
    <t>แม่ระกา</t>
  </si>
  <si>
    <t>วังทอง</t>
  </si>
  <si>
    <t>นายอนุสรณ์  จันทวงศ์</t>
  </si>
  <si>
    <t>ท่านางงาม</t>
  </si>
  <si>
    <t>บางระกำ</t>
  </si>
  <si>
    <t>การนำเทคโนโลยีมาปรับใช้</t>
  </si>
  <si>
    <t>นายธีรวัต  กาวิละมูล</t>
  </si>
  <si>
    <t>บางกระทุ่ม</t>
  </si>
  <si>
    <t>ดงประคำ</t>
  </si>
  <si>
    <t>พรหมพิราม</t>
  </si>
  <si>
    <t>ไทรย้อย</t>
  </si>
  <si>
    <t>เนินมะปราง</t>
  </si>
  <si>
    <t>การผลิตเมล็ดพันธุ์ข้าวหอมมะลิ</t>
  </si>
  <si>
    <t>085-0383075</t>
  </si>
  <si>
    <t>ท่างาม</t>
  </si>
  <si>
    <t>วัดโบสถ์</t>
  </si>
  <si>
    <t>087-2026370</t>
  </si>
  <si>
    <t>ยางโกลน</t>
  </si>
  <si>
    <t>นครไทย</t>
  </si>
  <si>
    <t>ชาติตระการ</t>
  </si>
  <si>
    <t>082-4149969</t>
  </si>
  <si>
    <t>แม่ฮี้</t>
  </si>
  <si>
    <t>ปาย</t>
  </si>
  <si>
    <t>084-9757369</t>
  </si>
  <si>
    <t>ปางมะผ้า</t>
  </si>
  <si>
    <t>081-2472914</t>
  </si>
  <si>
    <t>089-5582361</t>
  </si>
  <si>
    <t>หมอกจำแป่</t>
  </si>
  <si>
    <t>089-4296109</t>
  </si>
  <si>
    <t xml:space="preserve">นายวัฒนะ  สุวรรณเขตนิคม  </t>
  </si>
  <si>
    <t>087-0878304</t>
  </si>
  <si>
    <t>ขุนยวม</t>
  </si>
  <si>
    <t>083-0466297</t>
  </si>
  <si>
    <t>แม่ลาน้อย</t>
  </si>
  <si>
    <t>093-1367259</t>
  </si>
  <si>
    <t>098-7728186</t>
  </si>
  <si>
    <t xml:space="preserve">บ้านกาศ    </t>
  </si>
  <si>
    <t xml:space="preserve">แม่สะเรียง    </t>
  </si>
  <si>
    <t>สบเมย</t>
  </si>
  <si>
    <t>087-1788849</t>
  </si>
  <si>
    <t>นางสาวอุทัยวรรณ  คำผง</t>
  </si>
  <si>
    <t xml:space="preserve">นายเกรียงไกร  คำกร   </t>
  </si>
  <si>
    <t>นายสุบิน  ชนสารทวีคุณ</t>
  </si>
  <si>
    <t xml:space="preserve">นายรัชพล  เกรียงไกรสิงห์   </t>
  </si>
  <si>
    <t>บ้านแก่ง</t>
  </si>
  <si>
    <t>โกรกพระ</t>
  </si>
  <si>
    <t>091-0708184</t>
  </si>
  <si>
    <t>081-0374612</t>
  </si>
  <si>
    <t>หัวดง</t>
  </si>
  <si>
    <t>เก้าเลี้ยว</t>
  </si>
  <si>
    <t>088-2737920</t>
  </si>
  <si>
    <t>090-4971997</t>
  </si>
  <si>
    <t>บึงปลาทู</t>
  </si>
  <si>
    <t>บรรพตพิสัย</t>
  </si>
  <si>
    <t>082-1690169</t>
  </si>
  <si>
    <t>086-9391059</t>
  </si>
  <si>
    <t>ฆะมัง</t>
  </si>
  <si>
    <t>ชุมแสง</t>
  </si>
  <si>
    <t>087-2681350</t>
  </si>
  <si>
    <t>081-8885651</t>
  </si>
  <si>
    <t>ห้วยถั่วเหนือ</t>
  </si>
  <si>
    <t>หนองบัว</t>
  </si>
  <si>
    <t>091-0247453</t>
  </si>
  <si>
    <t>088-1739616</t>
  </si>
  <si>
    <t>วังใหญ่</t>
  </si>
  <si>
    <t>ท่าตะโก</t>
  </si>
  <si>
    <t>085-8755191</t>
  </si>
  <si>
    <t>วังน้ำลัด</t>
  </si>
  <si>
    <t>ไพศาลี</t>
  </si>
  <si>
    <t>095–1910824</t>
  </si>
  <si>
    <t>นางราตรี  บัวพนัส</t>
  </si>
  <si>
    <t>085-3825707</t>
  </si>
  <si>
    <t>จันเสน</t>
  </si>
  <si>
    <t>ตาคลี</t>
  </si>
  <si>
    <t>081-9446285</t>
  </si>
  <si>
    <t>นายสุธีร์  เทียนชัย</t>
  </si>
  <si>
    <t>089-9584430</t>
  </si>
  <si>
    <t>ลำพยนต์</t>
  </si>
  <si>
    <t>ตากฟ้า</t>
  </si>
  <si>
    <t>การปลูกมันสำปะหลังระบบน้ำหยด</t>
  </si>
  <si>
    <t>084-2160002</t>
  </si>
  <si>
    <t>นายสมเด็จ  กรีมิน</t>
  </si>
  <si>
    <t>087-8455541</t>
  </si>
  <si>
    <t>ยางขาว</t>
  </si>
  <si>
    <t>พยุหะคีรี</t>
  </si>
  <si>
    <t>ลดต้นทุนการผลิตข้าว</t>
  </si>
  <si>
    <t>นายชัยยุทธ  พวงสมบัติ</t>
  </si>
  <si>
    <t>086-7750388</t>
  </si>
  <si>
    <t>082-4796561</t>
  </si>
  <si>
    <t>วังเมือง</t>
  </si>
  <si>
    <t>ลาดยาว</t>
  </si>
  <si>
    <t>089-2745375</t>
  </si>
  <si>
    <t>แม่วงก์</t>
  </si>
  <si>
    <t>แม่เปิน</t>
  </si>
  <si>
    <t>086-2074964</t>
  </si>
  <si>
    <t>ชุมตาบง</t>
  </si>
  <si>
    <t>086-4191285</t>
  </si>
  <si>
    <t>เทคโนโลยีการลดต้นทุนและเพิ่มประสิทธิภาพการผลิตข้าว</t>
  </si>
  <si>
    <t>081-9480952</t>
  </si>
  <si>
    <t>บ้านดู่</t>
  </si>
  <si>
    <t>เมืองเชียงราย</t>
  </si>
  <si>
    <t>089-7017194</t>
  </si>
  <si>
    <t>085-0375136</t>
  </si>
  <si>
    <t>สถาน</t>
  </si>
  <si>
    <t>เชียงของ</t>
  </si>
  <si>
    <t>061-6907722</t>
  </si>
  <si>
    <t>08-10314076</t>
  </si>
  <si>
    <t>ศรีดอนมูล</t>
  </si>
  <si>
    <t>เชียงแสน</t>
  </si>
  <si>
    <t>นางสาวพัทธพร วรรณใส</t>
  </si>
  <si>
    <t>082-8696926</t>
  </si>
  <si>
    <t>แม่จัน</t>
  </si>
  <si>
    <t>นายธนดล  มหาพรม</t>
  </si>
  <si>
    <t>091-8513895</t>
  </si>
  <si>
    <t>เกาะช้าง</t>
  </si>
  <si>
    <t>แม่สาย</t>
  </si>
  <si>
    <t>089-5617987</t>
  </si>
  <si>
    <t>084-4853489</t>
  </si>
  <si>
    <t>เจดีย์หลวง</t>
  </si>
  <si>
    <t>แม่สรวย</t>
  </si>
  <si>
    <t>นางสาวชุติมา  ขำเรือง</t>
  </si>
  <si>
    <t>093-1499948</t>
  </si>
  <si>
    <t>084-5376376</t>
  </si>
  <si>
    <t>หัวง้ม</t>
  </si>
  <si>
    <t>พาน</t>
  </si>
  <si>
    <t>090-9782262</t>
  </si>
  <si>
    <t>093-3188456</t>
  </si>
  <si>
    <t>งิ้ว</t>
  </si>
  <si>
    <t>เทิง</t>
  </si>
  <si>
    <t>087-3591647</t>
  </si>
  <si>
    <t>081-9380914</t>
  </si>
  <si>
    <t>เวียงกาหลง</t>
  </si>
  <si>
    <t>เวียงป่าเป้า</t>
  </si>
  <si>
    <t>นางสาววราขวัญ  บุญยัง</t>
  </si>
  <si>
    <t>085-7223398</t>
  </si>
  <si>
    <t>085-6530408</t>
  </si>
  <si>
    <t>สันมะค่า</t>
  </si>
  <si>
    <t>092-4692917</t>
  </si>
  <si>
    <t>เวียงชัย</t>
  </si>
  <si>
    <t>พญาเม็งราย</t>
  </si>
  <si>
    <t>096-3944235</t>
  </si>
  <si>
    <t>เวียงแก่น</t>
  </si>
  <si>
    <t>063-6526596</t>
  </si>
  <si>
    <t>ต้า</t>
  </si>
  <si>
    <t>ขุนตาล</t>
  </si>
  <si>
    <t>080-9283988</t>
  </si>
  <si>
    <t>086-9112589</t>
  </si>
  <si>
    <t>แม่ฟ้าหลวง</t>
  </si>
  <si>
    <t>นายมานัส  ไชยรัตน์</t>
  </si>
  <si>
    <t>083-7656201</t>
  </si>
  <si>
    <t>จอมหมอกแก้ว</t>
  </si>
  <si>
    <t>แม่ลาว</t>
  </si>
  <si>
    <t>นายสุรัจ  เลิศวิชัยกุล</t>
  </si>
  <si>
    <t>085-6524070</t>
  </si>
  <si>
    <t>081-7466821</t>
  </si>
  <si>
    <t>ทุ่งก่อ</t>
  </si>
  <si>
    <t>เวียงเชียงรุ้ง</t>
  </si>
  <si>
    <t>093-1303162</t>
  </si>
  <si>
    <t>นายอานนท์  สืบพลาย</t>
  </si>
  <si>
    <t>081-5515841</t>
  </si>
  <si>
    <t>ปงน้อย</t>
  </si>
  <si>
    <t>ดอยหลวง</t>
  </si>
  <si>
    <t>นายไกรสรณ์  คำเงิน</t>
  </si>
  <si>
    <t>087-1191868</t>
  </si>
  <si>
    <t>ทัพทัน</t>
  </si>
  <si>
    <t>นายนิพัทธ์  สายสุ่ม</t>
  </si>
  <si>
    <t>หนองจอก</t>
  </si>
  <si>
    <t>บ้านไร่</t>
  </si>
  <si>
    <t>การผลิตอ้อยโรงงานด้วยการปลูกอ้อยร่องห่าง</t>
  </si>
  <si>
    <t xml:space="preserve">หาดทนง  </t>
  </si>
  <si>
    <t>เมืองอุทัยธานี</t>
  </si>
  <si>
    <t xml:space="preserve">การบริหารจัดการผลผลิต </t>
  </si>
  <si>
    <t xml:space="preserve">นางพิสมัย  ชูศักดิ์  </t>
  </si>
  <si>
    <t>ประดู่ยืน</t>
  </si>
  <si>
    <t>ลานสัก</t>
  </si>
  <si>
    <t>087-2105899</t>
  </si>
  <si>
    <t>บ่อยาง</t>
  </si>
  <si>
    <t>สว่างอารมณ์</t>
  </si>
  <si>
    <t>การวางระบบน้ำหยดเพื่อเพิ่มผลผลิตมันสำปะหลัง</t>
  </si>
  <si>
    <t xml:space="preserve">นายอนันต์  เครือทอง  </t>
  </si>
  <si>
    <t>หลุมเข้า</t>
  </si>
  <si>
    <t>หนองขาหย่าง</t>
  </si>
  <si>
    <t>การทำเกษตรแบบเศรษฐกิจพอเพียง</t>
  </si>
  <si>
    <t>เขาบางแกรก</t>
  </si>
  <si>
    <t>หนองฉาง</t>
  </si>
  <si>
    <t>086-2014385</t>
  </si>
  <si>
    <t>สุขฤทัย</t>
  </si>
  <si>
    <t>ห้วยคต</t>
  </si>
  <si>
    <t>นายบาล  บุญก้ำ</t>
  </si>
  <si>
    <t>082-8957321</t>
  </si>
  <si>
    <t>บ้านตุ่น</t>
  </si>
  <si>
    <t>เมืองพะเยา</t>
  </si>
  <si>
    <t>นายฤชากร  ขุนอ้อย</t>
  </si>
  <si>
    <t>090-9899712</t>
  </si>
  <si>
    <t>นายบุญมี  คุณารูป</t>
  </si>
  <si>
    <t>084-3731957</t>
  </si>
  <si>
    <t>จุน</t>
  </si>
  <si>
    <t>087-0223211</t>
  </si>
  <si>
    <t>098-9890623</t>
  </si>
  <si>
    <t>อ่างทอง</t>
  </si>
  <si>
    <t>เชียงคำ</t>
  </si>
  <si>
    <t>063-7866655</t>
  </si>
  <si>
    <t>นายเกตชัย  มานะ</t>
  </si>
  <si>
    <t>091-8098039</t>
  </si>
  <si>
    <t>เชียงม่วน</t>
  </si>
  <si>
    <t>นายสุรชัย  ณ มา</t>
  </si>
  <si>
    <t>089-9989302</t>
  </si>
  <si>
    <t>085-6767889</t>
  </si>
  <si>
    <t>ดงสุวรรณ</t>
  </si>
  <si>
    <t>ดอกคำใต้</t>
  </si>
  <si>
    <t>084-3868272</t>
  </si>
  <si>
    <t>นายสำรอง  ศรีพรม</t>
  </si>
  <si>
    <t>062-2898897</t>
  </si>
  <si>
    <t>ควร</t>
  </si>
  <si>
    <t>ปง</t>
  </si>
  <si>
    <t>089-2699796</t>
  </si>
  <si>
    <t>นายถนอง  สิงห์แก้ว</t>
  </si>
  <si>
    <t>065-037 4117</t>
  </si>
  <si>
    <t>แม่ใจ</t>
  </si>
  <si>
    <t>การลดต้นทุนการผลิตข้าวและผลิตอาหารปลา</t>
  </si>
  <si>
    <t>087-5424101</t>
  </si>
  <si>
    <t>090-8933214</t>
  </si>
  <si>
    <t>สบบง</t>
  </si>
  <si>
    <t>ภูซาง</t>
  </si>
  <si>
    <t>095-6934040</t>
  </si>
  <si>
    <t>089-5558330</t>
  </si>
  <si>
    <t>แม่อิง</t>
  </si>
  <si>
    <t>ภูกามยาว</t>
  </si>
  <si>
    <t>การลดต้นทุนและการเพิ่มผลผลิต</t>
  </si>
  <si>
    <t>098-4194936</t>
  </si>
  <si>
    <t>087-1855197</t>
  </si>
  <si>
    <t>ไชยสถาน</t>
  </si>
  <si>
    <t>เมืองน่าน</t>
  </si>
  <si>
    <t>081-1803872</t>
  </si>
  <si>
    <t>น้ำตก</t>
  </si>
  <si>
    <t>นาน้อย</t>
  </si>
  <si>
    <t>093-1304542</t>
  </si>
  <si>
    <t>ปัว</t>
  </si>
  <si>
    <t>การผลิตเมล็ดพันธุ์ข้าวคุณภาพ</t>
  </si>
  <si>
    <t>089-5141291</t>
  </si>
  <si>
    <t>นายแต่ง  คงทน</t>
  </si>
  <si>
    <t>099-4125354</t>
  </si>
  <si>
    <t>ขึ่ง</t>
  </si>
  <si>
    <t>เวียงสา</t>
  </si>
  <si>
    <t>นางสาวชมพูนุท  คำติ</t>
  </si>
  <si>
    <t>089-2641172</t>
  </si>
  <si>
    <t>081-7658868</t>
  </si>
  <si>
    <t>ป่าคา</t>
  </si>
  <si>
    <t>ท่าวังผา</t>
  </si>
  <si>
    <t>093-1304548</t>
  </si>
  <si>
    <t>และ</t>
  </si>
  <si>
    <t>ทุ่งช้าง</t>
  </si>
  <si>
    <t>เงาะ</t>
  </si>
  <si>
    <t>093-1326344</t>
  </si>
  <si>
    <t>พญาแก้ว</t>
  </si>
  <si>
    <t>เชียงกลาง</t>
  </si>
  <si>
    <t>090-1502640</t>
  </si>
  <si>
    <t>แม่จริม</t>
  </si>
  <si>
    <t>080-5798196</t>
  </si>
  <si>
    <t>090-4687215</t>
  </si>
  <si>
    <t>บ้านพี้</t>
  </si>
  <si>
    <t>บ้านหลวง</t>
  </si>
  <si>
    <t>093-1304582</t>
  </si>
  <si>
    <t>นาหมื่น</t>
  </si>
  <si>
    <t>ดู่พงษ์</t>
  </si>
  <si>
    <t>สันติสุข</t>
  </si>
  <si>
    <t>093-1304543</t>
  </si>
  <si>
    <t>081-3149376</t>
  </si>
  <si>
    <t>บ่อเกลือใต้</t>
  </si>
  <si>
    <t>บ่อเกลือ</t>
  </si>
  <si>
    <t>086-1875954</t>
  </si>
  <si>
    <t>096-3735939</t>
  </si>
  <si>
    <t>ห้วยโก๋น</t>
  </si>
  <si>
    <t>เฉลิมพระเกียรติ</t>
  </si>
  <si>
    <t>080-0337471</t>
  </si>
  <si>
    <t>นายเกษม  รุณใจ</t>
  </si>
  <si>
    <t>093-3136183</t>
  </si>
  <si>
    <t>เมืองจัง</t>
  </si>
  <si>
    <t>ภูเพียง</t>
  </si>
  <si>
    <t>การผลิตมะม่วงคุณภาพ</t>
  </si>
  <si>
    <t>090-9859690</t>
  </si>
  <si>
    <t>092-2957095</t>
  </si>
  <si>
    <t>ยอด</t>
  </si>
  <si>
    <t>สองแคว</t>
  </si>
  <si>
    <t>088-2451453</t>
  </si>
  <si>
    <t xml:space="preserve">วังทรายพูน  </t>
  </si>
  <si>
    <t xml:space="preserve">บัญชีศูนย์เรียนรู้การเพิ่มประสิทธิภาพการผลิตสินค้าเกษตร (ศพก.) </t>
  </si>
  <si>
    <t>จังหวัดเชียงราย</t>
  </si>
  <si>
    <t>จังหวัดเชียงใหม่</t>
  </si>
  <si>
    <t>จังหวัดลำพูน</t>
  </si>
  <si>
    <t>จังหวัดลำปาง</t>
  </si>
  <si>
    <t>จังหวัดแพร่</t>
  </si>
  <si>
    <t>จังหวัดแม่ฮ่องสอน</t>
  </si>
  <si>
    <t>จังหวัดพะเยา</t>
  </si>
  <si>
    <t>จังหวัดน่าน</t>
  </si>
  <si>
    <t xml:space="preserve"> -</t>
  </si>
  <si>
    <t>นายสมชาติ  วรรณคำ</t>
  </si>
  <si>
    <t>นายหนุ่ย  อังกินันท์</t>
  </si>
  <si>
    <t>นายอ๊อด  แสงแก้ว</t>
  </si>
  <si>
    <t>นายสันต์ณรงค์  วีระชาติ</t>
  </si>
  <si>
    <t>นายบัณทิตคุณ  ใสคำฟู</t>
  </si>
  <si>
    <t>นายพร  พาเนตร</t>
  </si>
  <si>
    <t>นายสุนันต์ทา  แซ่บู้</t>
  </si>
  <si>
    <t>นายเชิดชัย  แสงสุข</t>
  </si>
  <si>
    <t>นางสาวรัชนีกร  บั้งเงิน</t>
  </si>
  <si>
    <t>นางสาวสุพัตรา  ยาวิเลิง</t>
  </si>
  <si>
    <t>นางศศิกัญญ์ดา  บุญจับ</t>
  </si>
  <si>
    <t>นางสาวพัชรา  แสนสุข</t>
  </si>
  <si>
    <t>นางสาวพนิดา  คูหา</t>
  </si>
  <si>
    <t>นางสาวอุบลทิพย์  วุฒิชมภู</t>
  </si>
  <si>
    <t>นายประเสริฐ  ลีโชติวโรดม</t>
  </si>
  <si>
    <t>ว่าที่ ร.ต.หญิงหทัยรัตน์  ปิงคำ</t>
  </si>
  <si>
    <t>นายอรรถพล  มนตรี</t>
  </si>
  <si>
    <t xml:space="preserve">1. การแปรรูปสับปะรด </t>
  </si>
  <si>
    <t>2. การใช้วัสดุเหลือใช้ทางการเกษตร</t>
  </si>
  <si>
    <t xml:space="preserve">1. การผลิตเมล็ดพันธุ์ข้าว </t>
  </si>
  <si>
    <t xml:space="preserve">2. นวัตกรรมการจัดการศัตรูพืชในนาข้าว </t>
  </si>
  <si>
    <t>3. นวัตกรรมการใช้เทคโนโลยีสมัยใหม่</t>
  </si>
  <si>
    <t xml:space="preserve">1. การลดต้นทุนการผลิตข้าว </t>
  </si>
  <si>
    <t xml:space="preserve">2. การวิเคราะห์ดินและใช้ปุ๋ยเคมีตามค่าการวิเคราะห์ดิน </t>
  </si>
  <si>
    <t>3. การใช้สารชีวภัณฑ์ฯ ได้แก่ การใช้ปุ๋ยหมักและน้ำหมักอินทรีย์ชีวภาพ</t>
  </si>
  <si>
    <t xml:space="preserve">2. การปรับปรุงบำรุงดิน </t>
  </si>
  <si>
    <t>2. แปลงเรียนรู้เศรษฐกิจพอเพียง</t>
  </si>
  <si>
    <t>1. เทคโนโลยีการลดต้นทุนการผลิตข้าว</t>
  </si>
  <si>
    <t xml:space="preserve">1. ผลิตข้าวอินทรีย์    </t>
  </si>
  <si>
    <t>2. เกษตรปลอดภัย</t>
  </si>
  <si>
    <t xml:space="preserve">1. การผลิตข้าวอินทรีย์ </t>
  </si>
  <si>
    <t>2. การเพิ่มประสิทธิภาพการผลิตข้าว</t>
  </si>
  <si>
    <t xml:space="preserve">1. การทำเกษตรแบบผสมผสาน </t>
  </si>
  <si>
    <t xml:space="preserve">2. การลดต้นทุนการผลิตข้าว  </t>
  </si>
  <si>
    <t>3. การแปรรูปและเพิ่มผลผลิตทางการเกษตร</t>
  </si>
  <si>
    <t>การบริหารจัดการน้ำอย่างมีประสิทธิภาพ</t>
  </si>
  <si>
    <t xml:space="preserve">1. การลดต้นทุนการผลิต </t>
  </si>
  <si>
    <t xml:space="preserve">1. การผลิตชาอินทรีย์ </t>
  </si>
  <si>
    <t>2. การทำเกษตรผสมผสาน</t>
  </si>
  <si>
    <t xml:space="preserve">1. การลดต้นทุนการทำนา </t>
  </si>
  <si>
    <t xml:space="preserve">2. การใช้สารชีวภัณฑ์ควบคุมโรคและแมลง </t>
  </si>
  <si>
    <t>3. การวิเคราะห์ดิน</t>
  </si>
  <si>
    <t xml:space="preserve">1. การผลิตเมล็ดพันธุ์ข้าวคุณภาพ </t>
  </si>
  <si>
    <t>2. การใช้ปุ๋ยตามค่าวิเคราะห์ดิน</t>
  </si>
  <si>
    <t xml:space="preserve">1. การใช้ปุ๋ยตามค่าวิเคราะห์ดิน </t>
  </si>
  <si>
    <t>นายสายัณห์  นามวงศ์</t>
  </si>
  <si>
    <t>นายนิธิโรจน์  วันดี</t>
  </si>
  <si>
    <t>นางพัชริดา  สรรพจารย์</t>
  </si>
  <si>
    <t>นายพัด  ไชยวงค์</t>
  </si>
  <si>
    <t>นายนคร  ปั๋นคำ</t>
  </si>
  <si>
    <t>นายสุทิน  พงศ์ทิพย์ถา</t>
  </si>
  <si>
    <t>นายชุมพล  กาวิน่าน</t>
  </si>
  <si>
    <t>นายดวงติ๊บ  สันนิถา</t>
  </si>
  <si>
    <t>นายประหยัด  มงคลเทพ</t>
  </si>
  <si>
    <t>นายรังสรรค์  กันธิยะ</t>
  </si>
  <si>
    <t>นายอร่าม  หล้าทิพย์</t>
  </si>
  <si>
    <t>นางสาวกาญจนา  แสงสุวรรณ</t>
  </si>
  <si>
    <t>นายตะวัน  ญามณี</t>
  </si>
  <si>
    <t>นายก้องปฐพี  ตันสุชาติ</t>
  </si>
  <si>
    <t>นางสาวฐิติมา  กาบบัว</t>
  </si>
  <si>
    <t>นางสาวอังคณาภรณ์  พงษ์ด้วง</t>
  </si>
  <si>
    <t>นายณัฐพงษ์  ทาศักดิ์</t>
  </si>
  <si>
    <t>นายปอร์  อุดม</t>
  </si>
  <si>
    <t>นางสาวพิมพรรณ  นันต๊ะภูมิ</t>
  </si>
  <si>
    <t>นายชัชชัย  ยศพิรุฬห์พงศ์</t>
  </si>
  <si>
    <t>นางกรัญญา  ยศพิรุฬห์พงศ์</t>
  </si>
  <si>
    <t>นางสาวเปลวเทียน  ไชยวงค์</t>
  </si>
  <si>
    <t>ว่าที่ ร.ต.ชัชวาลย์  ศรีอุบล</t>
  </si>
  <si>
    <t xml:space="preserve">1. เกษตรผสมผสาน </t>
  </si>
  <si>
    <t>2. การผลิตพืชผักและไม้ผล</t>
  </si>
  <si>
    <t xml:space="preserve">1. การผลิตข้าวไรซ์เบอรรี่ครบวงจร </t>
  </si>
  <si>
    <t xml:space="preserve">2. เกษตรผสมผสาน </t>
  </si>
  <si>
    <t>3. เศรษฐกิจพอเพียง</t>
  </si>
  <si>
    <t>2. การผลิตลำไยคุณภาพ</t>
  </si>
  <si>
    <t xml:space="preserve">1. การผลิตเห็ดครบวงจร  </t>
  </si>
  <si>
    <t>1. การลดต้นทุน</t>
  </si>
  <si>
    <t xml:space="preserve">2. การเพิ่มผลผลิต </t>
  </si>
  <si>
    <t xml:space="preserve">1. การขับเคลื่อนเกษตรอินทรีย์ด้วย BCG MODEL </t>
  </si>
  <si>
    <t xml:space="preserve">2. การทำเกษตรอินทรีย์ครบวงจร </t>
  </si>
  <si>
    <t xml:space="preserve">3. การสร้างผลิตภัณฑ์แปรรูปผลผลิตเกษตรอินทรีย์ </t>
  </si>
  <si>
    <t xml:space="preserve">4. การพัฒนาสินค้าและบรรจุภัณฑ์ </t>
  </si>
  <si>
    <t>5. การตลาด</t>
  </si>
  <si>
    <t xml:space="preserve">1. การลดต้นทุนและเพิ่มผลผลิตข้าว </t>
  </si>
  <si>
    <t>2. การดำเนินการตามแนวทางเกษตรทฤษฎีใหม่</t>
  </si>
  <si>
    <t xml:space="preserve">1. การลดต้นทุน </t>
  </si>
  <si>
    <t>3. การพัฒนาคุณภาพ</t>
  </si>
  <si>
    <t xml:space="preserve">2. การจัดการศัตรูพืชแบบผสมผสาน </t>
  </si>
  <si>
    <t xml:space="preserve">3. การผลิตเมล็ดพันธุ์ข้าว </t>
  </si>
  <si>
    <t>4. การผลิตข้าวแบบครบวงจร</t>
  </si>
  <si>
    <t xml:space="preserve">1. การผลิตลำไยนอกฤดู </t>
  </si>
  <si>
    <t xml:space="preserve">2. การลดต้นทุนการผลิต </t>
  </si>
  <si>
    <t>3. การผลิตลำไยคุณภาพ</t>
  </si>
  <si>
    <t xml:space="preserve">1. เทคนิคการแต่งกิ่งฝาชีหงาย </t>
  </si>
  <si>
    <t xml:space="preserve">2. การตัดแต่งช่อผล </t>
  </si>
  <si>
    <t xml:space="preserve">3. การเกษตรแบบผสมผสาน </t>
  </si>
  <si>
    <t xml:space="preserve">1. การทำการเกษตรแบบผสมผสาน </t>
  </si>
  <si>
    <t>2. การใช้ปุ๋ยหมัก สารชีวภัณฑ์ทดแทนการใช้สารเคมี</t>
  </si>
  <si>
    <t xml:space="preserve">1. การผลิตลำไยตามหลัก GAP </t>
  </si>
  <si>
    <t>2. เกษตรผสมผสานตามหลักปรัชญาของเศรษฐกิจพอเพียง</t>
  </si>
  <si>
    <t>1. การผลิตผักอินทรีย์</t>
  </si>
  <si>
    <t>2. เกษตรผสมผสาน</t>
  </si>
  <si>
    <t xml:space="preserve">1. ผลิตปุ๋ยหมักเพื่อลดต้นทุนการผลิต </t>
  </si>
  <si>
    <t>2. การผลิตข้าวโพดฝักอ่อน</t>
  </si>
  <si>
    <t>การปลูกข้าวครบวงจร</t>
  </si>
  <si>
    <t>3. การผลิตฟักทอง</t>
  </si>
  <si>
    <t>ไม้ผล/ไม้ยืนต้นอื่นๆ</t>
  </si>
  <si>
    <t>(สับปะรด)</t>
  </si>
  <si>
    <t>(ส้มโอ)</t>
  </si>
  <si>
    <t>จ.ส.อ.นิกร  บุญชัย</t>
  </si>
  <si>
    <t>นางสาวชลชลิดา  ศรียาบ</t>
  </si>
  <si>
    <t>นายพันธรัฐ  สิทธิปรุ</t>
  </si>
  <si>
    <t>นายชาญศิลป์  ชาวยอง</t>
  </si>
  <si>
    <t>ว่าที่ร้อยตรี ณภัทร  นาวา</t>
  </si>
  <si>
    <t>นางสาววราภรณ์  ปันสุรัตน์</t>
  </si>
  <si>
    <t>นายจำรัส  ฟ่องวาริน</t>
  </si>
  <si>
    <t>ร.ต.อ.วิสูตร  กันไชยสัก</t>
  </si>
  <si>
    <t>นายชวลิต  ศรีวิจี๋</t>
  </si>
  <si>
    <t xml:space="preserve">นายไพฑูรย์  คำสุข  </t>
  </si>
  <si>
    <t>098–8135737</t>
  </si>
  <si>
    <t xml:space="preserve">1. การลดต้นทุน การเพิ่มผลผลิต การพัฒนาคุณภาพ </t>
  </si>
  <si>
    <t xml:space="preserve">1. เทคโนโลยีการผลิตลำไยนอกฤดู </t>
  </si>
  <si>
    <t>2. การตัดแต่งกิ่งและช่อผลเพื่อเพิ่มมูลค่าผลผลิต</t>
  </si>
  <si>
    <t xml:space="preserve">1. การตัดแต่งกิ่งเพื่อควบคุมทรงพุ่ม  </t>
  </si>
  <si>
    <t xml:space="preserve">2. การทำปุ๋ยหมัก สารชีวภัณฑ์ ฮอร์โมนและปุ๋ยธรรมชาติ </t>
  </si>
  <si>
    <t>3. ใช้การควบคุมการจ่ายน้ำและปุ๋ยน้ำผ่านระบบน้ำสปริงเกอร์</t>
  </si>
  <si>
    <t xml:space="preserve">4. การตัดแต่งช่อดอกและช่อผล </t>
  </si>
  <si>
    <t xml:space="preserve">1. การตัดแต่งกิ่งเพื่อควบคุมทรงพุ่ม </t>
  </si>
  <si>
    <t xml:space="preserve">2. การทำปุ๋ยหมักใต้ต้นลำไย </t>
  </si>
  <si>
    <t xml:space="preserve">3. การใช้สารชีวภัณฑ์  </t>
  </si>
  <si>
    <t xml:space="preserve">4. การควบคุมการจ่ายน้ำและปุ๋ยน้ำผ่านระบบน้ำสปริงเกอร์ </t>
  </si>
  <si>
    <t>5. การตัดแต่งช่อดอกและช่อผล</t>
  </si>
  <si>
    <t xml:space="preserve">1. การตัดแต่งกิ่ง ควบคุมทรงพุ่ม           </t>
  </si>
  <si>
    <t xml:space="preserve">2. การทำปุ๋ยหมักและสารชีวภัณฑ์ </t>
  </si>
  <si>
    <t xml:space="preserve">3. การใช้ปุ๋ยตามค่าวิเคราะห์ของดิน พร้อมทำปุ๋ยสั่งตัดใช้เอง </t>
  </si>
  <si>
    <t>นายอำนวย  พงษ์หนู</t>
  </si>
  <si>
    <t>นางสาวรังษิยา  แสงสุกวาว</t>
  </si>
  <si>
    <t>นางสุรีย์รัตน์  ขัติยะ</t>
  </si>
  <si>
    <t>นายอาคม  มีเมล์</t>
  </si>
  <si>
    <t>นายเนตร  ใจเที่ยง</t>
  </si>
  <si>
    <t>ส.อ.บุญเสริม  ดีผิว</t>
  </si>
  <si>
    <t>นายบัณฑิตย์  สวรรค์บรรพต</t>
  </si>
  <si>
    <t>นางรัศภัธ  ยิ่งสุขสันติสุข</t>
  </si>
  <si>
    <t>นางดวงดาว  กูริโอโสไนอาเร็ตตี้</t>
  </si>
  <si>
    <t>นายเอกดนัย  ใจกันทา</t>
  </si>
  <si>
    <t>081-7245306</t>
  </si>
  <si>
    <t>062-4248765</t>
  </si>
  <si>
    <t>081-9503005</t>
  </si>
  <si>
    <t>080-4978284</t>
  </si>
  <si>
    <t>089-5785792</t>
  </si>
  <si>
    <t>085-4949514</t>
  </si>
  <si>
    <t>088-7491066</t>
  </si>
  <si>
    <t>093-5366146</t>
  </si>
  <si>
    <t> 081-7243581</t>
  </si>
  <si>
    <t>080-6739458</t>
  </si>
  <si>
    <t>นางสาวขวัญชนก  วงค์จักร์</t>
  </si>
  <si>
    <t xml:space="preserve">นางสาวจันทิรา  กันทะ    </t>
  </si>
  <si>
    <t>นายศารทูล  สมาศิลป์</t>
  </si>
  <si>
    <t>นางสาวฐิตินันท์  หังสะไวศยะ</t>
  </si>
  <si>
    <t>นางสาวจรรยา  หึกขุนทด</t>
  </si>
  <si>
    <t>นางสาวเมธวรรณ  ธรรมนูญ</t>
  </si>
  <si>
    <t>นายประชาเวช  เกษอินทร์</t>
  </si>
  <si>
    <t>นางสาวกัลยารัตน  อุสสาสาร</t>
  </si>
  <si>
    <t xml:space="preserve">นางสาวจินตนา  สุทธวงค์ </t>
  </si>
  <si>
    <t>นายวรวิทย์  พิลัยหล้า</t>
  </si>
  <si>
    <t>083-8698998</t>
  </si>
  <si>
    <t>093-9094637</t>
  </si>
  <si>
    <t>095-6936363</t>
  </si>
  <si>
    <t>093-1307549</t>
  </si>
  <si>
    <t>080-3546390</t>
  </si>
  <si>
    <t>082-1915215</t>
  </si>
  <si>
    <t>093-1306674</t>
  </si>
  <si>
    <t>093-1300878</t>
  </si>
  <si>
    <t>088-2512650</t>
  </si>
  <si>
    <t>085-6158619</t>
  </si>
  <si>
    <t>089-7570103</t>
  </si>
  <si>
    <t xml:space="preserve">1. การเพิ่มผลผลิตข้าว </t>
  </si>
  <si>
    <t xml:space="preserve">2. การลดต้นทุนการผลิตข้าว </t>
  </si>
  <si>
    <t xml:space="preserve">3. การผลิตและใช้สารชีวภัณฑ์ทดแทนการใช้สารเคมี </t>
  </si>
  <si>
    <t xml:space="preserve">4. การเพาะเลี้ยงไส้เดือนดินและการใช้ประโยชน์จากปุ๋ยไส้เดือนดิน </t>
  </si>
  <si>
    <t>5. เศรษฐกิจพอเพียง</t>
  </si>
  <si>
    <t xml:space="preserve">1. แปลงทดลองเปรียบเทียบพันธุ์ข้าวโพดเลี้ยงสัตว์ </t>
  </si>
  <si>
    <t>2. แปลงแตงโมพืชใช้น้ำน้อย</t>
  </si>
  <si>
    <t xml:space="preserve">1. เทคโนโลยีการเพิ่มประสิทธิภาพการผลิตลำไยคุณภาพ </t>
  </si>
  <si>
    <t xml:space="preserve">2. เทคโนโลยีการเพิ่มประสิทธิภาพการผลิตโกโก้คุณภาพ </t>
  </si>
  <si>
    <t xml:space="preserve">3. เทคโนโลยีการใช้ปุ๋ยตามค่าวิเคราะห์ดิน </t>
  </si>
  <si>
    <t>4. เทคโนโลยีการจัดการศัตรูพืชโดยวิธีผสมผสาน</t>
  </si>
  <si>
    <t xml:space="preserve">1. การเพาะเลี้ยงไส้เดือนดินและการใช้ประโยชน์จากปุ๋ยไส้เดือนดิน </t>
  </si>
  <si>
    <t xml:space="preserve">2. การเพิ่มผลผลิตข้าว </t>
  </si>
  <si>
    <t>3. การลดต้นทุนการผลิตข้าว</t>
  </si>
  <si>
    <t xml:space="preserve">1. เทคโนโลยีการผลิตผักปลอดสารพิษ </t>
  </si>
  <si>
    <t>2. การแปรรูป</t>
  </si>
  <si>
    <t>2. การจัดการศัตรูพืชแบบผสมผสาน</t>
  </si>
  <si>
    <t xml:space="preserve">1. ข้าวอินทรีย์ </t>
  </si>
  <si>
    <t xml:space="preserve">3. การแปรรูปข้าวกล้อง </t>
  </si>
  <si>
    <t>4. เกษตรผสมผสาน</t>
  </si>
  <si>
    <t>นางสาวสดวก  จำรัส</t>
  </si>
  <si>
    <t>นายสนอง  ส่งศรี</t>
  </si>
  <si>
    <t>นายวิริยะ  แสนอุ่น</t>
  </si>
  <si>
    <t>นางสาวจันทนา  ปันทะนันท์</t>
  </si>
  <si>
    <t xml:space="preserve">นางสาวรัชนิดา  เครือแก้ว </t>
  </si>
  <si>
    <t>นางสาวศรีไสล  อุปนันชัย</t>
  </si>
  <si>
    <t>นางสาวทรงหงษ์  สุยะหมุด</t>
  </si>
  <si>
    <t>061-0323180</t>
  </si>
  <si>
    <t>096-6653550</t>
  </si>
  <si>
    <t xml:space="preserve">1. องค์ความรู้การลดต้นทุนการผลิตข้าว </t>
  </si>
  <si>
    <t xml:space="preserve">2. ผลิตข้าวเมล็ดพันธุ์ </t>
  </si>
  <si>
    <t>3. การจัดการดินและปุ๋ย</t>
  </si>
  <si>
    <t xml:space="preserve">1. การลดต้นทุนการผลิตโดยใช้ปุ๋ยสั่งตัด </t>
  </si>
  <si>
    <t>2. การลดต้นทุนการผลิตโดยใช้สารชีวภัณฑ์</t>
  </si>
  <si>
    <t>นายประยูร  ปิมปา</t>
  </si>
  <si>
    <t xml:space="preserve">นายนพศร  ศิลปจิตต์  </t>
  </si>
  <si>
    <t>นายราชัน  ตันถนอม</t>
  </si>
  <si>
    <t>นางสาวปารชญา  พิสูตร</t>
  </si>
  <si>
    <t>นางสาวณัฏฐ์พณิชา  สุภานันท์</t>
  </si>
  <si>
    <t>นางสาวณัฐวรา  อนันต๊ะ</t>
  </si>
  <si>
    <t>นายชัยนุวัฒน์  ปูนคำปีน</t>
  </si>
  <si>
    <t xml:space="preserve">การบริหารจัดการทรัพยากรระดับไร่นา </t>
  </si>
  <si>
    <t xml:space="preserve">1. ลดต้นทุนการผลิตข้าว </t>
  </si>
  <si>
    <t>2. การเลี้ยงหมูดำ</t>
  </si>
  <si>
    <t>การผลิตถั่วลิสงลายเสือ</t>
  </si>
  <si>
    <t>การลดต้นทุนการผลิต</t>
  </si>
  <si>
    <t>การบริหารจัดการน้ำและการสูบน้ำด้วยพลังงานแสงอาทิตย์</t>
  </si>
  <si>
    <t>นายสิทธิชัย  ดวงหาคลัง</t>
  </si>
  <si>
    <t>นายสมชัย  ฟองรัตน์</t>
  </si>
  <si>
    <t>นายมานิตย์  ฟักแก้ว</t>
  </si>
  <si>
    <t>นายอภิสิทธิ์  ห่านตระกูล</t>
  </si>
  <si>
    <t>นางสาวนิศานาถ  ธนะรังสฤษฏ์</t>
  </si>
  <si>
    <t>นางสาวกัลยาณี  สมงาม</t>
  </si>
  <si>
    <t>นางสาววรรณฉวี  งานดี</t>
  </si>
  <si>
    <t>นางสาวนริสรา  กาวิวงศ์</t>
  </si>
  <si>
    <t>นางสาววีร์สุดา  ศรีจันทร์</t>
  </si>
  <si>
    <t>นายอัครินทร์  ธนันต์ชัยเลิศ</t>
  </si>
  <si>
    <t>081-7250040</t>
  </si>
  <si>
    <t xml:space="preserve">1. การผลิตข้าวปลอดภัย - ข้าวอินทรีย์  </t>
  </si>
  <si>
    <t>2. ส่งเสริมการผลิตพืชผักปลอดภัย</t>
  </si>
  <si>
    <t xml:space="preserve">1. ผลิตเมล็ดพันธุ์ข้าวพันธุ์ดี </t>
  </si>
  <si>
    <t xml:space="preserve">2. การผลิตหญ้าแฝก  </t>
  </si>
  <si>
    <t>3. เป็นแหล่งสาธิตการเลี้ยงโค-กระบือ การเลี้ยงไก่-ไข่ และปลา</t>
  </si>
  <si>
    <t xml:space="preserve">1. การทำเกษตรแบบผสมผสาน (ข้าว ลำไย ปลา หมู) </t>
  </si>
  <si>
    <t>3. ไม่ใช้สารเคมีในการจัดการศัตรูพืช</t>
  </si>
  <si>
    <t>2. การเพิ่มประสิทธิภาพการผลิต</t>
  </si>
  <si>
    <t>2. การลดต้นทุนการผลิตและเพิ่มประสิทธิภาพการผลิตสินค้าเกษตร</t>
  </si>
  <si>
    <t xml:space="preserve">1. การลดต้นทุนการผลิต โดยการใช้ปุ๋ยหมักและแหนแดง </t>
  </si>
  <si>
    <t>2. การทำเกษตรผสมผสาน/ทฤษฎีใหม่</t>
  </si>
  <si>
    <t>096-4242013</t>
  </si>
  <si>
    <t>086-0206488</t>
  </si>
  <si>
    <t>082-4666220</t>
  </si>
  <si>
    <t>086-9247576</t>
  </si>
  <si>
    <t>นายวิเชษฐ์  ไชยชนะ</t>
  </si>
  <si>
    <t>นายศักดิ์ดุล  คำสิทธิ</t>
  </si>
  <si>
    <t>นายจันทร์  พรมรังกา</t>
  </si>
  <si>
    <t>นายมนู  ทิลาว</t>
  </si>
  <si>
    <t>นายพิชัย  ตันชูชีพ</t>
  </si>
  <si>
    <t>นายสมรรถพล  ขอดเตชะ</t>
  </si>
  <si>
    <t>นายวิศิษศักด์  อิ่นมะโน</t>
  </si>
  <si>
    <t>นายธีระศักดิ์  วงศ์ตุ้ย</t>
  </si>
  <si>
    <t>นายวิโรจน์  ต๊ะนา</t>
  </si>
  <si>
    <t>นายธนดล  วงศ์มณีทิพย์</t>
  </si>
  <si>
    <t xml:space="preserve">นายยงยุทธ  สุวรรณภูมิ  </t>
  </si>
  <si>
    <t>นายวรพล  รักษา</t>
  </si>
  <si>
    <t>นางสารภี  ศรีงาม</t>
  </si>
  <si>
    <t>นายวิศิษฐ์  คงขำ</t>
  </si>
  <si>
    <t>นางสาวสุดารัตน์  จันทร์ทอง</t>
  </si>
  <si>
    <t>นายพิทักษ์  ทีฆาวงค์</t>
  </si>
  <si>
    <t>นายมติชน  โลกคำลือ</t>
  </si>
  <si>
    <t>นางสาวจิลลาภัทร  ทีฆาวงค์</t>
  </si>
  <si>
    <t>นางน้ำฝน  จันทร์อ้น</t>
  </si>
  <si>
    <t>นายชัยณรงค์  ดำดง</t>
  </si>
  <si>
    <t>นางนิญาภัทร  เข็มทอง</t>
  </si>
  <si>
    <t>นายมนัญชัย  เครื่องใจ</t>
  </si>
  <si>
    <t>นางชนม์นิภา  พรมเปียง</t>
  </si>
  <si>
    <t>นางสาวปรียานุช  โนทนะ</t>
  </si>
  <si>
    <t>นายฐานวัจน์  สิทธิ</t>
  </si>
  <si>
    <t>นางสาวศุภลักษณ์  ฤทธิแผลง</t>
  </si>
  <si>
    <t xml:space="preserve">1. เทคโนโลยีการผลิตเชื้อราบิวเวอเรีย </t>
  </si>
  <si>
    <t>2. เทคโนโลยีการผลิตเมล็ดพันธุ์ข้าว</t>
  </si>
  <si>
    <t>1. เกษตรผสมผสาน</t>
  </si>
  <si>
    <t>2. เกษตรอินทรีย์</t>
  </si>
  <si>
    <t>2. การปรับปรุงบำรุงดิน</t>
  </si>
  <si>
    <t>1. การลดต้นทุนการผลิตเงาะ</t>
  </si>
  <si>
    <t xml:space="preserve"> 2. การผลิตเงาะคุณภาพ </t>
  </si>
  <si>
    <t>3. การจัดการหลังการเก็บเกี่ยว</t>
  </si>
  <si>
    <t xml:space="preserve">1. การใช้สารชีวภัณฑ์ </t>
  </si>
  <si>
    <t>2. กำจัดโรคพืช</t>
  </si>
  <si>
    <t xml:space="preserve">1. ลดต้นทุน </t>
  </si>
  <si>
    <t>2. เพิ่มผลผลิตข้าว</t>
  </si>
  <si>
    <t xml:space="preserve">1. การบริหารจัดการวิสาหกิจชุมชน </t>
  </si>
  <si>
    <t>2. การผลิตมะนาว</t>
  </si>
  <si>
    <t>จังหวัดเพชรบูรณ์</t>
  </si>
  <si>
    <t>จังหวัดกำแพงเพชร</t>
  </si>
  <si>
    <t>จังหวัดตาก</t>
  </si>
  <si>
    <t>จังหวัดนครสวรรค์</t>
  </si>
  <si>
    <t>จังหวัดพิจิตร</t>
  </si>
  <si>
    <t>จังหวัดพิษณุโลก</t>
  </si>
  <si>
    <t>จังหวัดสุโขทัย</t>
  </si>
  <si>
    <t>จังหวัดอุตรดิตถ์</t>
  </si>
  <si>
    <t>จังหวัดอุทัยธานี</t>
  </si>
  <si>
    <t>นายไพทูลย์  อินหา</t>
  </si>
  <si>
    <t xml:space="preserve">นายมิตรชัย  ยุทธรักษ์ </t>
  </si>
  <si>
    <t>นางสาวพัสวี  หาบุตรดี</t>
  </si>
  <si>
    <t>นางหนูราช  ราชพรหมมา</t>
  </si>
  <si>
    <t>นางสมจิตร  มูลเมือง</t>
  </si>
  <si>
    <t>นายวิสุทธิเทพ  ปานนิล</t>
  </si>
  <si>
    <t xml:space="preserve">นายวัฒนา  ลีทัศญากรณ์ </t>
  </si>
  <si>
    <t>นางเนตรนภา  อาตวงษ์</t>
  </si>
  <si>
    <t>นายปุรเชษฐ์  โพธิ์ทอง</t>
  </si>
  <si>
    <t>นายนิรันดร์  เสืออ่อน</t>
  </si>
  <si>
    <t>นางสาวปณิชา  นุ้ยวังทอง</t>
  </si>
  <si>
    <t>นายนิรันดร  เด่นเดียว</t>
  </si>
  <si>
    <t>นายกิตติธัช  มะโนสา</t>
  </si>
  <si>
    <t>นางสาวพิสมัย  อนุสรณ์วาณิช</t>
  </si>
  <si>
    <t>3. การทำเกษตรแบบผสมผสาน</t>
  </si>
  <si>
    <t xml:space="preserve">1. การผลิตเมล็ดพันธุ์ข้าวโพดเลี้ยงสัตว์                        </t>
  </si>
  <si>
    <t>3. การใช้แผนที่กำหนดการผลิตพืช</t>
  </si>
  <si>
    <t>1. การผลิตมะม่วงนอกฤดู</t>
  </si>
  <si>
    <t>2. การผลิตมะม่วงมาตรฐาน GAP</t>
  </si>
  <si>
    <t>1. การผลิตมะม่วงคุณภาพ</t>
  </si>
  <si>
    <t xml:space="preserve">2. การผลิตมะม่วงนอกฤดู </t>
  </si>
  <si>
    <t>1. เทคโนโลยีเกษตรแม่นยำมาใช้เพื่อลดต้นทุนการผลิต</t>
  </si>
  <si>
    <t>3. การใช้เครื่องหยอดข้าวเพื่อลดปริมาณการใช้เมล็ด</t>
  </si>
  <si>
    <t xml:space="preserve">นางสาวทิพย์สุดา  มหาวงศ์ </t>
  </si>
  <si>
    <t xml:space="preserve">นายสุพัชรกิตติ์  สังข์ยก 
</t>
  </si>
  <si>
    <t xml:space="preserve">นางสาวสกุลรัตน์  บินชัย
</t>
  </si>
  <si>
    <t xml:space="preserve">นายวิศวนาถ  ไชยแดง 
</t>
  </si>
  <si>
    <t xml:space="preserve">นางสาวพนิดา  เปรมจิตติบันเทิง  </t>
  </si>
  <si>
    <t xml:space="preserve">นางสาววกราววรรณ  อ่อนสุขใส
</t>
  </si>
  <si>
    <t xml:space="preserve">นายภิญโญ  เทียนชัย 
</t>
  </si>
  <si>
    <t xml:space="preserve">นายสรรเสริญ  สวรรค์บรรพต </t>
  </si>
  <si>
    <t xml:space="preserve">นางบังอร  สีมารัก 
</t>
  </si>
  <si>
    <t xml:space="preserve">นายพิพัฒน์  เพิ่มพิพัฒน์  </t>
  </si>
  <si>
    <t>นายอำนาจ  สุขกัลยา</t>
  </si>
  <si>
    <t xml:space="preserve">นายวิเชียร  ขุนพิลึก  </t>
  </si>
  <si>
    <t>1. การเพิ่มประสิทธิภาพการผลิตมันสำปะหลัง</t>
  </si>
  <si>
    <t>2. การปลูกมะละกอฮอลแลนด์</t>
  </si>
  <si>
    <t>2. การใช้สารชีวภัณฑ์ลดตันทุน</t>
  </si>
  <si>
    <t>1. การใช้สารชีวภาพในการกำจัดแมลงศัตรูพืช</t>
  </si>
  <si>
    <t>2. การลดต้นการผลิตข้าว</t>
  </si>
  <si>
    <t>3. การใช้ปุ๋ยตามค่าการวิเคราะห์ดิน</t>
  </si>
  <si>
    <t>4. การผลิตข้าวปลอดภัย (GAP)</t>
  </si>
  <si>
    <t>1. การลดต้นทุนการผลิตข้าว</t>
  </si>
  <si>
    <t>2. การผลิตเมล็ดพันธุ์ข้าว</t>
  </si>
  <si>
    <t>2. การผลิตข้าวอินทรีย์</t>
  </si>
  <si>
    <t>1. การลดต้นทุนข้าว</t>
  </si>
  <si>
    <t>2. การเพิ่มผลผลิตข้าว</t>
  </si>
  <si>
    <t>การจัดการศัตรูพืชแบบผสมผสาน</t>
  </si>
  <si>
    <t>2. ส่งเสริมการใช้เมล็ดข้าวพันธุ์ดี</t>
  </si>
  <si>
    <t>นายภูวดล  วังอินต๊ะ</t>
  </si>
  <si>
    <t>นางสาวศุภวดี  เขียววัน</t>
  </si>
  <si>
    <t>นางสาวทิวานันท์  งามเมืองตึง</t>
  </si>
  <si>
    <t>นางสาวฐิฒารีย์  ชุติพงษ์วิเวท</t>
  </si>
  <si>
    <t>นางสาวอรนุช  ใจแก้ว</t>
  </si>
  <si>
    <t>นายสุระวิทย์  ปัญญา</t>
  </si>
  <si>
    <t>นางสาวนฤมล  วงศ์กิจ</t>
  </si>
  <si>
    <t>นางทรัพย์  ดำแดง</t>
  </si>
  <si>
    <t>นางวรนันท์  กันเอี้ยง</t>
  </si>
  <si>
    <t>นางพิมพ์ปวีณ์  เหาตะวะนิช</t>
  </si>
  <si>
    <t>นายเชษฐา  แก้วทันคำ</t>
  </si>
  <si>
    <t>นายวีรภัทร  แซ่ลี</t>
  </si>
  <si>
    <t>นางประพิศ  โพธิราช</t>
  </si>
  <si>
    <t>087-2001482</t>
  </si>
  <si>
    <t>061-5707344</t>
  </si>
  <si>
    <t>061-5935659</t>
  </si>
  <si>
    <t>085-2699708</t>
  </si>
  <si>
    <t>089-2525350</t>
  </si>
  <si>
    <t>087-8454659</t>
  </si>
  <si>
    <t>093-2192989</t>
  </si>
  <si>
    <t>061-2652929</t>
  </si>
  <si>
    <t>096-8576836</t>
  </si>
  <si>
    <t>093-1302733</t>
  </si>
  <si>
    <t>091-0327354</t>
  </si>
  <si>
    <t>093-1302726</t>
  </si>
  <si>
    <t>1. การผสมปุ๋ยและฮอร์โมนใช้เอง</t>
  </si>
  <si>
    <t>2. การผลิตปุ๋ยหมักและน้ำหมักชีวภาพ</t>
  </si>
  <si>
    <t>นายพิพัฒน์  สิงห์ลอ</t>
  </si>
  <si>
    <t>นายเสริมศักดิ์  เหมพิจิตร</t>
  </si>
  <si>
    <t>นายพิชัย  โสทะ</t>
  </si>
  <si>
    <t>นายอิทธิชัย  จันทร์แจ้ง</t>
  </si>
  <si>
    <t>นายอำนาจ  บุญนะ</t>
  </si>
  <si>
    <t>นายสุระชัย  รวมทรัพย์</t>
  </si>
  <si>
    <t>นางทองเม็ด  พรมพิทักษ์</t>
  </si>
  <si>
    <t>นายฐิติโชค  คำไทย</t>
  </si>
  <si>
    <t>นายสุด  ลำภา</t>
  </si>
  <si>
    <t>นายบุญเลิศ  คำมาลี</t>
  </si>
  <si>
    <t>087-8409328</t>
  </si>
  <si>
    <t>นางสาวเยาวเรศ  กิตติตระการ</t>
  </si>
  <si>
    <t>นางสาวจุฬาลักษณ์  แพงไทย</t>
  </si>
  <si>
    <t>นางสาวนริศรา  ดวงอัน</t>
  </si>
  <si>
    <t>นายณัฐวุฒิ  โพธิ์ดี</t>
  </si>
  <si>
    <t>นางสาวจิรนันท์  นนทะนำ</t>
  </si>
  <si>
    <t>นายไกรวิชญ์  พูลทอง</t>
  </si>
  <si>
    <t>นายกิตติพงษ์  ทิพย์ปัญญา</t>
  </si>
  <si>
    <t>นางสาวลาวัลย์  อินทะจักร</t>
  </si>
  <si>
    <t>นางสาวมานิตา  จันทร์เศรษฐี</t>
  </si>
  <si>
    <t>นางศิริวรรณ  สุทธิโกมินทร์</t>
  </si>
  <si>
    <t>นางชะเอม  เกษมรัตน์</t>
  </si>
  <si>
    <t>นางณัฐนวพร  ธนินมงคลกิตติ์</t>
  </si>
  <si>
    <t xml:space="preserve">1. การใช้ปุ๋ยอินทรีย์ </t>
  </si>
  <si>
    <t>2. เศรษฐกิจพอเพียง</t>
  </si>
  <si>
    <t>3. การใช้สารชีวภัณฑ์</t>
  </si>
  <si>
    <t xml:space="preserve">1. การผลิตข้าวปลอดภัย </t>
  </si>
  <si>
    <t>2. การแปรรูปผลผลิต</t>
  </si>
  <si>
    <t xml:space="preserve">1. การทำเกษตรแบบไร่นาสวนผสม/เกษตรทฤษฎีใหม่ </t>
  </si>
  <si>
    <t>3. การผลิตเมล็ดพันธุ์ปอเทือง</t>
  </si>
  <si>
    <t>1. เศรษฐกิจพอเพียง</t>
  </si>
  <si>
    <t>3. เทคโนโลยีการผลิตเมล็ดพันธุ์ข้าว</t>
  </si>
  <si>
    <t xml:space="preserve">1. การแปรรูปผลผลิตจากข้าว </t>
  </si>
  <si>
    <t>2. เศรษฐกิจพอเพียงไร่นาสวนผสม</t>
  </si>
  <si>
    <t>นางนรารัตน์  อั่วหงวน</t>
  </si>
  <si>
    <t>นางสาวกมลนัช  ปันสุพฤกษ์</t>
  </si>
  <si>
    <t>081-0399280</t>
  </si>
  <si>
    <t>093-2711331</t>
  </si>
  <si>
    <t>086-7283126</t>
  </si>
  <si>
    <t>062-1346659</t>
  </si>
  <si>
    <t>087-5755770</t>
  </si>
  <si>
    <t>083-3303235</t>
  </si>
  <si>
    <t>093-1300457</t>
  </si>
  <si>
    <t>093-2190564</t>
  </si>
  <si>
    <t>089-9601132</t>
  </si>
  <si>
    <t>089-8562978</t>
  </si>
  <si>
    <t>1. การเพิ่มประสิทธิภาพการผลิตเมล็ดพันธุ์ข้าวคุณภาพ</t>
  </si>
  <si>
    <t>2. การทำการเกษตรแบบผสมผสาน</t>
  </si>
  <si>
    <t>3. การลดต้นทุนการผลิตข้าว</t>
  </si>
  <si>
    <t>2.  การแปรรูปเพื่อเพิ่มมูลค่าผลผลิต</t>
  </si>
  <si>
    <t xml:space="preserve">1. การปลูกข้าวด้วยวิธีหยอดแห้ง </t>
  </si>
  <si>
    <t xml:space="preserve">2. การผลิตสารชีวภัณฑ์และจุลินทรีย์ธรรมชาติ </t>
  </si>
  <si>
    <t>3. การใช้ปุ๋ยตามค่าวิเคราะห์ดิน</t>
  </si>
  <si>
    <t>1. การแปรรูปผลผลิตข้าว</t>
  </si>
  <si>
    <t>2. การผลิตข้าวตามมาตรฐานเกษตรดีที่เหมาะสม (GAP)</t>
  </si>
  <si>
    <t>การผลิตสารชีวภัณฑ์เพื่อลดต้นทุนการผลิต</t>
  </si>
  <si>
    <t>1. เป็นศูนย์เรียนรู้ในการผลิตและแปรรูปข้าว</t>
  </si>
  <si>
    <t>2. วิทยากรมีความรู้ในการคัดพันธุ์ข้าว และการผลิต</t>
  </si>
  <si>
    <t>093-1385118</t>
  </si>
  <si>
    <t>064-3527637</t>
  </si>
  <si>
    <t>090-4529036</t>
  </si>
  <si>
    <t>นางศรีสุชาดา  กวนด้วง</t>
  </si>
  <si>
    <t>นายพิสิษฐ์  อัจฉกฤษ์</t>
  </si>
  <si>
    <t>นางสาวเทวิณี  พันธ์สิทธิ์</t>
  </si>
  <si>
    <t>นางสาวเปรมจิต  โทนะบุตร</t>
  </si>
  <si>
    <t>นางสาวสุนีย์  นาคานุกูล</t>
  </si>
  <si>
    <t>081-4754462</t>
  </si>
  <si>
    <t>089-2714127</t>
  </si>
  <si>
    <t>094-6109933</t>
  </si>
  <si>
    <t>082-6514591</t>
  </si>
  <si>
    <t>089-4387346</t>
  </si>
  <si>
    <t>095-6105034</t>
  </si>
  <si>
    <t>นายสมพงค์  เพ็ชรนิล</t>
  </si>
  <si>
    <t xml:space="preserve">นายจันที  ชมภูมี </t>
  </si>
  <si>
    <t>นางจรูญ  ราชบรรจง</t>
  </si>
  <si>
    <t>นายพิศณุ  แสงบุดดี</t>
  </si>
  <si>
    <t>1. การตรวจวิเคราะห์ดินการปลูกข้าว</t>
  </si>
  <si>
    <t>2. การผลิตปุ๋ยตามค่าวิเคราะห์ดิน</t>
  </si>
  <si>
    <t>การทำการเกษตรปลอดภัยไม่ใช้สารเคมี</t>
  </si>
  <si>
    <t>นางกฐิณ  แสงมี</t>
  </si>
  <si>
    <t>นายคนางค์  บัวน่วม</t>
  </si>
  <si>
    <t>นายสายชล  จันทร์วิไร</t>
  </si>
  <si>
    <t>นายรวม  ยิ้มย่อง</t>
  </si>
  <si>
    <t>096-8197527</t>
  </si>
  <si>
    <t>066-1574944</t>
  </si>
  <si>
    <t>080-6663587</t>
  </si>
  <si>
    <t>นางสาวจุฑามาศ  หวานใจ</t>
  </si>
  <si>
    <t>นางสาวประภัสสร  ทองเล่ม</t>
  </si>
  <si>
    <t>นางฐิติพร  เกิดสิน</t>
  </si>
  <si>
    <t>นางสาวกัญญาภัค  เฉพาะตน</t>
  </si>
  <si>
    <t>นายปรัชญา  ทานะแจ่ม</t>
  </si>
  <si>
    <t>นางสาวจิราพร  ปาลี</t>
  </si>
  <si>
    <t>090-8895240</t>
  </si>
  <si>
    <t>091-8583319</t>
  </si>
  <si>
    <t>085-0317788</t>
  </si>
  <si>
    <t>091-388559</t>
  </si>
  <si>
    <t xml:space="preserve">3. เกษตรผสมผสาน </t>
  </si>
  <si>
    <t>2. การแปรรูปผลผลิตการเกษตรตามแนวปรัชญาเศรษฐกิจพอเพียง</t>
  </si>
  <si>
    <t>เทคโนโลยีการลดต้นทุนด้านปัจจัยการผลิตมะม่วงโชคอนันต์</t>
  </si>
  <si>
    <t>นางสาวเดือนเพ็ญ  สุขเณร</t>
  </si>
  <si>
    <t>นางสาววัชรา  ขันธนิยม</t>
  </si>
  <si>
    <t>น้ำไคร้</t>
  </si>
  <si>
    <t>นายชยพล  รังสฤษฏ์นิธิกุล</t>
  </si>
  <si>
    <t>ด.ต.ชนะ  ผาทอง</t>
  </si>
  <si>
    <t>นายคำหล้า  ค่ายคำ</t>
  </si>
  <si>
    <t>098-7488226</t>
  </si>
  <si>
    <t>089-5653885</t>
  </si>
  <si>
    <t>2. การจัดการศัตรูพืชด้วยสารชีวภัณฑ์</t>
  </si>
  <si>
    <t>การลดต้นทุนการผลิตและการเพิ่มประสิทธิภาพการผลิตข้าว</t>
  </si>
  <si>
    <t>1. การเลี้ยงไก่</t>
  </si>
  <si>
    <t>2. การเลี้ยงปลา</t>
  </si>
  <si>
    <t>3. การทำเกษตรผสมผสาน</t>
  </si>
  <si>
    <t xml:space="preserve">1. การผลิตปุ๋ยมูลไส้เดือน </t>
  </si>
  <si>
    <t>2. การเพิ่มผลผลิตมะขามหวาน</t>
  </si>
  <si>
    <t>3. การขยายพันธุ์ผักหวานป่า</t>
  </si>
  <si>
    <t>4. การเลี้ยงแหนแดง</t>
  </si>
  <si>
    <t>5. การเพิ่มประสิทธิภาพการเลี้ยงไก่ไข่</t>
  </si>
  <si>
    <t>1. ถ่านไบโอชาเพื่อการกักเก็บความชื้นและธาตุอาหารในดิน</t>
  </si>
  <si>
    <t xml:space="preserve">2. การผสมเกสรทุเรียน </t>
  </si>
  <si>
    <t>3. การคัดเลือกผลผลิตโดยดูจากระยะการสุกแก่</t>
  </si>
  <si>
    <t>4. แมลงเศรษฐกิจ</t>
  </si>
  <si>
    <t xml:space="preserve">1. การลดต้นทุนการผลิตไม้ผล (มะขาม) </t>
  </si>
  <si>
    <t xml:space="preserve">2. การขยายพันธุ์พืช </t>
  </si>
  <si>
    <t xml:space="preserve">3. การใช้สารชีวภัณฑ์ </t>
  </si>
  <si>
    <t>4. การปรับปรุงดินโดยใช้ปุ๋ยชีวภาพ</t>
  </si>
  <si>
    <t>นางสาวประกายดาว  แจ่มใส</t>
  </si>
  <si>
    <t>นายสันทัด  วัฒนกูล</t>
  </si>
  <si>
    <t xml:space="preserve">นายอำนาจ  เพียงเสมอ  </t>
  </si>
  <si>
    <t xml:space="preserve">นายฉลอง  ซังบิน   </t>
  </si>
  <si>
    <t>นายอำนวย  ธูปบูชา</t>
  </si>
  <si>
    <t>นายวิเชียร  กีตา</t>
  </si>
  <si>
    <t>นายวิเชียร  จบศรี</t>
  </si>
  <si>
    <t>081-8883579</t>
  </si>
  <si>
    <t>061-4099619</t>
  </si>
  <si>
    <t>083-2121428</t>
  </si>
  <si>
    <t>081-7403307</t>
  </si>
  <si>
    <t>086-0976481</t>
  </si>
  <si>
    <t>088-4264732</t>
  </si>
  <si>
    <t>นางสาวณัฐธยาน์  ปั้นพิพัฒน์</t>
  </si>
  <si>
    <t>นายทวีปกรณ  บุญวรนุช</t>
  </si>
  <si>
    <t>นางสาวชนิดา  มนัสตรง</t>
  </si>
  <si>
    <t xml:space="preserve">นายพุทธิพร  ชัยวิรัตน์  </t>
  </si>
  <si>
    <t xml:space="preserve">นายเจษดา  จันทร์ภาภาส  </t>
  </si>
  <si>
    <t>นายพรพล  สุขารมณ์</t>
  </si>
  <si>
    <t>นางสาวสุรัสวดี  คณฑา</t>
  </si>
  <si>
    <t>086-7674770</t>
  </si>
  <si>
    <t>090-6867380</t>
  </si>
  <si>
    <t>084-0607573</t>
  </si>
  <si>
    <t>081-8873066</t>
  </si>
  <si>
    <t>091-8391376</t>
  </si>
  <si>
    <t>1. การผลิตปุ๋ยน้ำหมักชีวภาพและฮอร์โมน</t>
  </si>
  <si>
    <t>2. การผสมปุ๋ยเคมีใช้เอง</t>
  </si>
  <si>
    <t>2. การผสมปุ๋ยตามค่าวิเคราะห์ดิน</t>
  </si>
  <si>
    <t xml:space="preserve">3. การผลิตและกระจายสู่เกษตรกรกลุ่มเป้าหมาย </t>
  </si>
  <si>
    <t xml:space="preserve">1. ดำเนินกิจกรรมตามหลักปรัชญาเศรษฐกิจพอเพียง </t>
  </si>
  <si>
    <t>ไร่นาสวนผสม/</t>
  </si>
  <si>
    <t>(ชา)</t>
  </si>
  <si>
    <t>นายสองเมือง  ตากุล</t>
  </si>
  <si>
    <t>(ข้าวโพดฝักอ่อน)</t>
  </si>
  <si>
    <t>(ถั่วเหลือง)</t>
  </si>
  <si>
    <t>(กาแฟ)</t>
  </si>
  <si>
    <t>นายนิโรจน์  แสนไชย</t>
  </si>
  <si>
    <t>พืชไร่อื่นๆ</t>
  </si>
  <si>
    <t>(ถั่วลิสง)</t>
  </si>
  <si>
    <t>(พริก)</t>
  </si>
  <si>
    <t>นายวงค์เนตร  วิใจยา</t>
  </si>
  <si>
    <t>ไม้ผล/ไม้ยืนตันอื่นๆ</t>
  </si>
  <si>
    <t>(ไม้ผล)</t>
  </si>
  <si>
    <t>เมืองแม่ฮ่องสอน</t>
  </si>
  <si>
    <t>นายเสงี่ยม  จอมศรีลา</t>
  </si>
  <si>
    <t>098-5944978</t>
  </si>
  <si>
    <t>093-1304593/</t>
  </si>
  <si>
    <t>(มะนาว)</t>
  </si>
  <si>
    <t>เมืองเพชรบูรณ์</t>
  </si>
  <si>
    <t>(มะขามหวาน)</t>
  </si>
  <si>
    <t xml:space="preserve">นายสมมาตร  บุญฤทธิ์
</t>
  </si>
  <si>
    <t>เมืองนครสวรรค์</t>
  </si>
  <si>
    <t>เมืองพิษณุโลก</t>
  </si>
  <si>
    <t>(หม่อน)</t>
  </si>
  <si>
    <t>(พันธุ์โชคอนันต์)</t>
  </si>
  <si>
    <t>นาขุม</t>
  </si>
  <si>
    <t>(มะขาม)</t>
  </si>
  <si>
    <t>อ้อยโรงงาน</t>
  </si>
  <si>
    <t>นายไพรัตน์  ธาตุอินจันทร์</t>
  </si>
  <si>
    <t xml:space="preserve"> โพธิ์ทอง </t>
  </si>
  <si>
    <t>นายสิรภาส ทองพันธ์</t>
  </si>
  <si>
    <t>086-1813766</t>
  </si>
  <si>
    <t>แม่สวด</t>
  </si>
  <si>
    <t>(แบ่งตามประเภทของสินค้าหลัก)</t>
  </si>
  <si>
    <t>ที่</t>
  </si>
  <si>
    <t>จังหวัด</t>
  </si>
  <si>
    <t>จำนวนอำเภอ</t>
  </si>
  <si>
    <t>จำนวน ศพก.ที่ดำเนินกิจกรรม (ศูนย์)</t>
  </si>
  <si>
    <t>มันสำ ปะหลัง</t>
  </si>
  <si>
    <t>ยาง พารา</t>
  </si>
  <si>
    <t>ปาล์มน้ำมัน</t>
  </si>
  <si>
    <t>มังคุด</t>
  </si>
  <si>
    <t>ไม้ดอกไม้ประดับ</t>
  </si>
  <si>
    <t>กิจกรรมเกษตรอื่นๆ</t>
  </si>
  <si>
    <t>ไร่นาสวนผสม/เกษตรผสมผสาน</t>
  </si>
  <si>
    <t>รวม</t>
  </si>
  <si>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</si>
  <si>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</si>
  <si>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</si>
  <si>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</si>
  <si>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</si>
  <si>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</si>
  <si>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</si>
  <si>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</si>
  <si>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กำแพงเพชร</t>
  </si>
  <si>
    <t>ตาก</t>
  </si>
  <si>
    <t>นครสวรรค์</t>
  </si>
  <si>
    <t>พิจิตร</t>
  </si>
  <si>
    <t>เพชรบูรณ์</t>
  </si>
  <si>
    <t>สุโขทัย</t>
  </si>
  <si>
    <t>อุตรดิตถ์</t>
  </si>
  <si>
    <t>อุทัยธานี</t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</si>
  <si>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6 จังหวัดเชียงใหม่</t>
  </si>
  <si>
    <t>พิษณุโลก</t>
  </si>
  <si>
    <r>
      <t xml:space="preserve">หมายเหตุ : พืชไร่อื่นๆ </t>
    </r>
    <r>
      <rPr>
        <sz val="14"/>
        <rFont val="TH SarabunPSK"/>
        <family val="2"/>
      </rPr>
      <t>ได้แก่ สับปะรด ถั่วเหลือง ถั่วลิสง</t>
    </r>
  </si>
  <si>
    <r>
      <t xml:space="preserve">     </t>
    </r>
    <r>
      <rPr>
        <b/>
        <sz val="14"/>
        <rFont val="TH SarabunPSK"/>
        <family val="2"/>
      </rPr>
      <t xml:space="preserve">    พืชผัก</t>
    </r>
    <r>
      <rPr>
        <sz val="14"/>
        <rFont val="TH SarabunPSK"/>
        <family val="2"/>
      </rPr>
      <t xml:space="preserve"> ได้แก่ พริก ข้าวโพดฝักอ่อน</t>
    </r>
  </si>
  <si>
    <t>นายพิษณุ  โสอิน</t>
  </si>
  <si>
    <t>090-7581163</t>
  </si>
  <si>
    <t>นายาง</t>
  </si>
  <si>
    <t>1. เกษตรทฤษฎีใหม่/เศรษฐกิจพอเพียง</t>
  </si>
  <si>
    <t>2. การปลูกไม้ผลโดยใช้ระบบน้ำหยด</t>
  </si>
  <si>
    <t>3. ด้านประมง ปลา/กบ</t>
  </si>
  <si>
    <t>093-1744557</t>
  </si>
  <si>
    <t>นางสาวธัญวลัย  เจียพินิจนัน</t>
  </si>
  <si>
    <t>นายวิชิต  ทุ่งส่วย</t>
  </si>
  <si>
    <t>094-6264744</t>
  </si>
  <si>
    <t>ช่อแฮ</t>
  </si>
  <si>
    <t>2. ท่องเที่ยวเชิงเกษตร</t>
  </si>
  <si>
    <t>นายธรรมรักษ์  สืบธรรม</t>
  </si>
  <si>
    <t>093-1301120</t>
  </si>
  <si>
    <t>นายสุริยา  ขันแก้ว</t>
  </si>
  <si>
    <t>087-9364687</t>
  </si>
  <si>
    <t>ห้วยอ้อ</t>
  </si>
  <si>
    <t>นางสาวณปภัช  แก้วเขียว</t>
  </si>
  <si>
    <t>065-4720383</t>
  </si>
  <si>
    <t>1. เป็นสวนมะขามหวานที่มีพันธุ์มะขามหวานที่เป็นเอกลักษณ์</t>
  </si>
  <si>
    <t>ของศูนย์ คือ พันธุ์เพชรบัวทอง</t>
  </si>
  <si>
    <t>2. เป็นแหล่งเรียนรู้ศึกษาดูงานด้านการผลิตมะขามหวาน</t>
  </si>
  <si>
    <t>ของอำเภอเมืองเพชรบูรณ์</t>
  </si>
  <si>
    <t>นายชยกร  มูลบุญ</t>
  </si>
  <si>
    <t>คลองกระจัง</t>
  </si>
  <si>
    <t>063-1935351</t>
  </si>
  <si>
    <t>1. การเพาะและขยายพันธุ์พืช</t>
  </si>
  <si>
    <t>2. การทำเกษตรแบบผสมผสาน</t>
  </si>
  <si>
    <t>2. การนำเทคโนโลยีมาประยุกต์ใช้ในการเกษตร</t>
  </si>
  <si>
    <t>081-2872322</t>
  </si>
  <si>
    <t>081-9512125</t>
  </si>
  <si>
    <t>นายอานาจ เครือจันต๊ะ</t>
  </si>
  <si>
    <t>064-9456583</t>
  </si>
  <si>
    <t>083-5716489</t>
  </si>
  <si>
    <t>084-9489124</t>
  </si>
  <si>
    <t>083-8299455</t>
  </si>
  <si>
    <t>085-6278606</t>
  </si>
  <si>
    <t>นางสาวภัทราภรณ์ เมืองใจ</t>
  </si>
  <si>
    <t>097-0484956</t>
  </si>
  <si>
    <t>065-3820361</t>
  </si>
  <si>
    <t>097–9705525</t>
  </si>
  <si>
    <t>นายดุสิต บุญเลิศ</t>
  </si>
  <si>
    <t>098-7467013</t>
  </si>
  <si>
    <t>นางสาวนีรนุช ตาละกา</t>
  </si>
  <si>
    <t>082-1842738</t>
  </si>
  <si>
    <t>099-7701835</t>
  </si>
  <si>
    <t>นางสาวอริศรา มหาวงค์</t>
  </si>
  <si>
    <t>065-9962951</t>
  </si>
  <si>
    <t>080-1315512</t>
  </si>
  <si>
    <t>089-4932463</t>
  </si>
  <si>
    <t>086-1162383</t>
  </si>
  <si>
    <t>084-6104129</t>
  </si>
  <si>
    <t>093-2134107</t>
  </si>
  <si>
    <t>093-1304730</t>
  </si>
  <si>
    <t>087-1780766</t>
  </si>
  <si>
    <t>080-4314039</t>
  </si>
  <si>
    <t>นางฉวี  คะเชนรัมย์</t>
  </si>
  <si>
    <t>(พันธุ์น้ำดอกไม้สีทอง)</t>
  </si>
  <si>
    <t>(ผักอินทรีย์)</t>
  </si>
  <si>
    <t>080-0888914</t>
  </si>
  <si>
    <t>086-9260949</t>
  </si>
  <si>
    <t>088-281991</t>
  </si>
  <si>
    <t>064-2813425</t>
  </si>
  <si>
    <t xml:space="preserve">นางสาวอารญา  อยู่เกตุ
</t>
  </si>
  <si>
    <t>095-4414081</t>
  </si>
  <si>
    <t>061-2650314</t>
  </si>
  <si>
    <t>086-2106207</t>
  </si>
  <si>
    <t>061-2652662</t>
  </si>
  <si>
    <t>093-1302736</t>
  </si>
  <si>
    <t>082-7724457</t>
  </si>
  <si>
    <t>094-8308334</t>
  </si>
  <si>
    <t>098-8493653</t>
  </si>
  <si>
    <t>095-3371234</t>
  </si>
  <si>
    <t>092-8998952</t>
  </si>
  <si>
    <t>นายอิทธิพล  สดสะอาด</t>
  </si>
  <si>
    <t>081-0397018</t>
  </si>
  <si>
    <t>063-1302782</t>
  </si>
  <si>
    <t>094-2976968</t>
  </si>
  <si>
    <t>063-9873892</t>
  </si>
  <si>
    <t>085-7045157</t>
  </si>
  <si>
    <t>061-2655733</t>
  </si>
  <si>
    <t>1. การบริหารจัดการพื้นที่อย่างมีประสิทธิภาพและสร้างสมดุลระบบนิเวศ</t>
  </si>
  <si>
    <t>ในชุมชนอย่างยั่งยืน</t>
  </si>
  <si>
    <t>นางสาวเกวริน  เขียวเกษม</t>
  </si>
  <si>
    <t>(ข้าวอินทรีย์)</t>
  </si>
  <si>
    <t>นายมงคล  เพ็ชรเนียม</t>
  </si>
  <si>
    <t>089-0818892</t>
  </si>
  <si>
    <t>คลองลานพัฒนา</t>
  </si>
  <si>
    <t>การจัดการพื้นที่ตามหลักเกษตรทฤษฏีใหม่</t>
  </si>
  <si>
    <t>นายบุญส่ง  จอมดวง</t>
  </si>
  <si>
    <t>086-9755842</t>
  </si>
  <si>
    <t>นายธีระชัย  สายสุยา</t>
  </si>
  <si>
    <t>089-4359011</t>
  </si>
  <si>
    <t>1. การผลิตข้าวอินทรีย์</t>
  </si>
  <si>
    <t>นางกรรณิกา  เครืออินทร์</t>
  </si>
  <si>
    <t>089-9558314</t>
  </si>
  <si>
    <t>089-5684327</t>
  </si>
  <si>
    <t xml:space="preserve">4. การใช้เทคโนโลยีทางการเกษตร (โดรน) แทนแรงงานคน </t>
  </si>
  <si>
    <t>5. การใช้พลังงานแสงอาทิตย์โซล่าเซลล์ทดแทนพลังงานไฟฟ้า</t>
  </si>
  <si>
    <t>เพื่อการเกษตร</t>
  </si>
  <si>
    <t>นายณรงค์ชัย  ปาระโกน</t>
  </si>
  <si>
    <t>063-1188375</t>
  </si>
  <si>
    <t>น้ำแพร่</t>
  </si>
  <si>
    <t>1. การทำปุ๋ยหมักคุณภาพสูง</t>
  </si>
  <si>
    <t>2. การทำเกษตรอินทรีย์</t>
  </si>
  <si>
    <t>3. แปรรูปผลผลิตทางการเกษตร</t>
  </si>
  <si>
    <t>นางจันทร์ทิพย์  คำเขียว</t>
  </si>
  <si>
    <t>ห้วยทราย</t>
  </si>
  <si>
    <t>1. การปลูกข้าวโดยใช้วิธีปลูกข้าวนาโยน</t>
  </si>
  <si>
    <t>2. การทำปุ๋ยอินทรีย์และน้ำหมักชีวภาพ</t>
  </si>
  <si>
    <t>3. การทำเชื้อราไตรโคเดอร์มาและเชื้อราบิวเวอร์เรีย</t>
  </si>
  <si>
    <t>นายอภิชัย  คำรินทร์</t>
  </si>
  <si>
    <t>093-1303008</t>
  </si>
  <si>
    <t>095-9945932</t>
  </si>
  <si>
    <t>089-5593906/</t>
  </si>
  <si>
    <t>นางสาวจิราวรรณ  คำซาว</t>
  </si>
  <si>
    <t>081-0260469</t>
  </si>
  <si>
    <t>นางสาวธรินทร์ญา  เทวภูชม</t>
  </si>
  <si>
    <t>084-8086648</t>
  </si>
  <si>
    <t>นายประสงค์  วงศ์งาม</t>
  </si>
  <si>
    <t>นายธนาณุวัฒน์  จันฟอง</t>
  </si>
  <si>
    <t>นายนพปฎด  ปู่ตอง</t>
  </si>
  <si>
    <t>การผลิตพืชหลากหลายชนิดแบบผสมผสาน เพื่อลดปัญหา</t>
  </si>
  <si>
    <t>ด้านราคาของผลผลิต</t>
  </si>
  <si>
    <t xml:space="preserve">เป็นแหล่งเรียนรู้เกษตรทฤษฎีใหม่และแนวคิดเศรษฐกิจพอเพียง </t>
  </si>
  <si>
    <t>การใช้สารชีวภัณฑ์ในการป้องกันกำจัดศัตรูข้าว</t>
  </si>
  <si>
    <t>2. การลดต้นทุนการใช้ปุ๋ยเคมีโดยการปลูกปอเทืองหลังนา</t>
  </si>
  <si>
    <t>และไม่เผาตอซังข้าว</t>
  </si>
  <si>
    <t>1. การเพิ่มประสิทธิภาพการผลิตมะม่วงคุณภาพเพื่อการส่งออก</t>
  </si>
  <si>
    <t>ตามระบบจัดการคุณภาพ GAP</t>
  </si>
  <si>
    <t xml:space="preserve">1. จัดสรรพื้นที่แปลงเรียนรู้ให้เกิดประโยชน์สูงสุดเหมาะสมกับสภาพพื้นที่ </t>
  </si>
  <si>
    <t>2. พัฒนาพื้นที่อย่างเนื่องทั้งแปลงสมุนไพร ไร่นาสวนผสม</t>
  </si>
  <si>
    <t xml:space="preserve">3. ท่องเที่ยวเชิงเกษตร (โฮมสเตย์) </t>
  </si>
  <si>
    <t xml:space="preserve">1. เทคโนโลยีการจัดการดินปุ๋ย  </t>
  </si>
  <si>
    <t xml:space="preserve">2. การจัดการศัตรูพืช </t>
  </si>
  <si>
    <t>3. เทคโนโลยีเครื่องจักรกล</t>
  </si>
  <si>
    <t>นายลออง  ปานทอง</t>
  </si>
  <si>
    <t>087-8461313</t>
  </si>
  <si>
    <t>น้ำพี้</t>
  </si>
  <si>
    <t>1. เทคโนโลยีการจัดการน้ำ</t>
  </si>
  <si>
    <t>นางสาวมยุรี  วงค์ษา</t>
  </si>
  <si>
    <t>091-3072722</t>
  </si>
  <si>
    <t>2. ไร่นาสวนผสม</t>
  </si>
  <si>
    <t>นายสำเริง  อาจวงษ์</t>
  </si>
  <si>
    <t>089-4615361</t>
  </si>
  <si>
    <t>เนินกว้าว</t>
  </si>
  <si>
    <t>เกษตรทฤษฎีใหม่</t>
  </si>
  <si>
    <t>นายอดิศักดิ์  พรมพุก</t>
  </si>
  <si>
    <t>087-8063291</t>
  </si>
  <si>
    <t>088-2640599</t>
  </si>
  <si>
    <t>ป่าตึง</t>
  </si>
  <si>
    <t>1. การทำเกษตรผสมผสาน</t>
  </si>
  <si>
    <t>นางสาวฐิติมา  ตาคำ</t>
  </si>
  <si>
    <t>095-6879349</t>
  </si>
  <si>
    <t>2. การจัดการพื้นที่เกษตร</t>
  </si>
  <si>
    <t>3. การทำปุ๋ยหมัก</t>
  </si>
  <si>
    <t>นายบุญทัน  สายธิวงค์</t>
  </si>
  <si>
    <t>083-1826532</t>
  </si>
  <si>
    <t>แม่เปา</t>
  </si>
  <si>
    <t>1. การบริหารพื้นที่อย่างมีประสิทธิภาพ</t>
  </si>
  <si>
    <t>2. การจัดการพื้นที่ตามเกษตรทฤษฏีใหม่</t>
  </si>
  <si>
    <t>นายประภาส  รวมจิตร</t>
  </si>
  <si>
    <t>099-2979629</t>
  </si>
  <si>
    <t>หล่ายงาว</t>
  </si>
  <si>
    <t>1. การเพิ่มผลผลิตส้มโอคุณภาพ</t>
  </si>
  <si>
    <t>นายชาญวิทย์  สุวรรณ์</t>
  </si>
  <si>
    <t>083-1536145</t>
  </si>
  <si>
    <t>2. การผลิตส้มโอมาตรฐาน GAP</t>
  </si>
  <si>
    <t>นายชูชาติ  มีพาด</t>
  </si>
  <si>
    <t>087-1981512</t>
  </si>
  <si>
    <t>1. การลดต้นทุนการผลิตข้าวโดยการใช้ปุ๋ยอินทรีย์ควบคู่สารชีวภัณฑ์</t>
  </si>
  <si>
    <t>2. ใช้เมล็ดพันธุ์ที่มีคุณภาพ</t>
  </si>
  <si>
    <t>เจ้าหน้าที่ส่งเสริมการเกษตรที่รับผิดชอบงาน ศพก.</t>
  </si>
  <si>
    <t>นายสุขุม  เครือปินใจ</t>
  </si>
  <si>
    <t>นายไกรทอง  ลุนไทโย</t>
  </si>
  <si>
    <t>089-5649436</t>
  </si>
  <si>
    <t>เขาชนกัน</t>
  </si>
  <si>
    <t>1. การปรับปรุงบำรุงดิน</t>
  </si>
  <si>
    <t>2. การขยายสารชีวภัณฑ์</t>
  </si>
  <si>
    <t>3. การแปรรูปผลผลิตทางการเกษตร</t>
  </si>
  <si>
    <t>นายพิทักษ์  สมหล่าย</t>
  </si>
  <si>
    <t>083-0046787</t>
  </si>
  <si>
    <t>1. การทำเกษตรแบบผสมผสาน</t>
  </si>
  <si>
    <t>นางประดิชญา  จิราเกียรติขจร</t>
  </si>
  <si>
    <t>093-1397530</t>
  </si>
  <si>
    <t>2. การเพาะเลี้ยงสัตว์น้ำ</t>
  </si>
  <si>
    <t>นายเสนอ  กานนท์</t>
  </si>
  <si>
    <t>098-7648741</t>
  </si>
  <si>
    <t>นายศรีใจ  ยืนยงแสน</t>
  </si>
  <si>
    <t>นายวิชิต  สิงห์อนันต์</t>
  </si>
  <si>
    <t>093-1530428</t>
  </si>
  <si>
    <t>การทำเกษตรแบบไร่นาสวนผสม</t>
  </si>
  <si>
    <t>093-1300485</t>
  </si>
  <si>
    <t>นายเศรษฐฐ์กรณ์ นาศพัฒน์</t>
  </si>
  <si>
    <t>061-7949692</t>
  </si>
  <si>
    <t>เขาเจ็ดลูก</t>
  </si>
  <si>
    <t>2. การจัดการพื้นที่เกษตรทฤษฎีใหม่</t>
  </si>
  <si>
    <t>3. ท่องเที่ยวเชิงเกษตร</t>
  </si>
  <si>
    <t>นายนัฐวุฒิ  บุญสาร</t>
  </si>
  <si>
    <t xml:space="preserve">นายชวกร  วงษ์เรืองพิบูล </t>
  </si>
  <si>
    <t>088-1633808</t>
  </si>
  <si>
    <t>ว่าที่ ร.ต. หญิง พรสวรรค์ แนบเนียน</t>
  </si>
  <si>
    <t>061-5075307</t>
  </si>
  <si>
    <t>นายพิจิตร  มังคะโชติ</t>
  </si>
  <si>
    <t>095-2358956</t>
  </si>
  <si>
    <t>แม่หอพระ</t>
  </si>
  <si>
    <t>1. การทำเกษตรผสมสาน</t>
  </si>
  <si>
    <t>นางนภาภรณ์  คำมูล</t>
  </si>
  <si>
    <t>091-2981774</t>
  </si>
  <si>
    <t>2. ระบบให้น้ำแบบไฮบริดสำหรับการเกษตร</t>
  </si>
  <si>
    <t>นายชิต  ปานพลอย</t>
  </si>
  <si>
    <t>061-6847936</t>
  </si>
  <si>
    <t>วังตะกู</t>
  </si>
  <si>
    <t>1. การทำเกษตรผสมผสาน/เกษตรทฤษฎีใหม่/เศรษฐกิจพอเพียง/โคก หนอง นา</t>
  </si>
  <si>
    <t>นางวนิดา  พาเหมาะ</t>
  </si>
  <si>
    <t>088-2860862</t>
  </si>
  <si>
    <t>2. การผลิตน้ำหมักชีวภาพ</t>
  </si>
  <si>
    <t>3. การขยายพันธุ์พืช</t>
  </si>
  <si>
    <t>นายมนตรี  เจกสิกรณ์</t>
  </si>
  <si>
    <t>094-9493309</t>
  </si>
  <si>
    <t xml:space="preserve">1. การใช้พลังงานจากโซล่าเซลล์ </t>
  </si>
  <si>
    <t xml:space="preserve">2. กิจกรรมการเกษตรรูปแบบโคก หนอง โมเดล </t>
  </si>
  <si>
    <t>3. การแปรรูปผลผลิต (ข้าว)</t>
  </si>
  <si>
    <t>นายจรวด  มัทธวรัตน์</t>
  </si>
  <si>
    <t>081-5836488</t>
  </si>
  <si>
    <t>2. การทำการเกษตรแบบไร่นาสวนผสม</t>
  </si>
  <si>
    <t>นายธัชชัย  กิจอิสระทำ</t>
  </si>
  <si>
    <t>098-1182130</t>
  </si>
  <si>
    <t xml:space="preserve">1. การผลิตกาแฟบนพื้นที่สูง </t>
  </si>
  <si>
    <t>นายเรวัติ  แก้วเลิศตระกูล</t>
  </si>
  <si>
    <t>089-8528781</t>
  </si>
  <si>
    <t>3. การทำปศุสัตว์อินทรีย์</t>
  </si>
  <si>
    <t>4. การผลิตผักอินทรีย์</t>
  </si>
  <si>
    <t>1. การจัดแปลงด้วยระบบอัจฉริยะ</t>
  </si>
  <si>
    <t>2. การทำเกษตรแบบผสมผสานตามหลักเศรษฐกิจพอเพียง</t>
  </si>
  <si>
    <r>
      <t xml:space="preserve">     </t>
    </r>
    <r>
      <rPr>
        <b/>
        <sz val="14"/>
        <rFont val="TH SarabunPSK"/>
        <family val="2"/>
      </rPr>
      <t xml:space="preserve">    ไม้ผล/ไม้ยืนต้นอื่นๆ</t>
    </r>
    <r>
      <rPr>
        <sz val="14"/>
        <rFont val="TH SarabunPSK"/>
        <family val="2"/>
      </rPr>
      <t xml:space="preserve"> ได้แก่ ชา กาแฟ สตรอเบอรี่ มะนาว ส้มโอ หม่อน มะขาม มะขามหวาน มะม่วงหิมพานต์</t>
    </r>
  </si>
  <si>
    <t>นางสุนทรียา  ทิจร</t>
  </si>
  <si>
    <t>093-0517712</t>
  </si>
  <si>
    <t>1. การแปรรูปมะม่วงหิมพานต์</t>
  </si>
  <si>
    <t>นางสาวกนกกานต์  กันแก้ว</t>
  </si>
  <si>
    <t>097-9239290</t>
  </si>
  <si>
    <t>(มะม่วงหิมพานต์)</t>
  </si>
  <si>
    <t>นางสาวอาณดา สายเครื่อง</t>
  </si>
  <si>
    <t>065-9464590</t>
  </si>
  <si>
    <t>1. การผลิตลำไยในและนอกฤดูผลิต</t>
  </si>
  <si>
    <t>นายเสฏฐวุฒิ  มิ่งมงคลศศิธร</t>
  </si>
  <si>
    <t>087-2563288</t>
  </si>
  <si>
    <t>2. การปลูกผัก (แบบยกแคร่)</t>
  </si>
  <si>
    <t>3. การเลี้ยงไส้เดือนดิน/เลี้ยงแหนแดง</t>
  </si>
  <si>
    <t>4. การทำปุ๋ยหมักจากเศษวัสดุเหลือใช้ทางการเกษตร</t>
  </si>
  <si>
    <t>5. การใช้น้ำอย่างรู้คุณค่า</t>
  </si>
  <si>
    <t>นายสมาน  พรมปัน</t>
  </si>
  <si>
    <t>087-1860883</t>
  </si>
  <si>
    <t>1. การทำลำไยนอกฤดู</t>
  </si>
  <si>
    <t>นางสาวมัลลิกา  กันธะตา</t>
  </si>
  <si>
    <t>097-9246770</t>
  </si>
  <si>
    <t>2. การแปรรูปลำไยฟรีซดราย</t>
  </si>
  <si>
    <t>3. การทำปุ๋ยหมักอินทรีย์</t>
  </si>
  <si>
    <t>4. การผลิตน้ำส้มควันไม้</t>
  </si>
  <si>
    <t>5. การใช้พลังงานสะอาด</t>
  </si>
  <si>
    <t xml:space="preserve">นางสิรินพร  หงษ์ชัย </t>
  </si>
  <si>
    <t>083-1629538</t>
  </si>
  <si>
    <t>การผลิตพริกครบวงจร</t>
  </si>
  <si>
    <t>นายธนกร  ฉิมลี</t>
  </si>
  <si>
    <t>089-8877362</t>
  </si>
  <si>
    <t>วัดตายม</t>
  </si>
  <si>
    <t>การขยายพันธุ์ไม้ผลด้วยวิธีที่หลากหลาย เช่น ตอนกิ่ง เสียบยอด ติดตา</t>
  </si>
  <si>
    <t>นางสาวมญชุ์พาณี  แสงสุวรรณ์</t>
  </si>
  <si>
    <t>093-1596624</t>
  </si>
  <si>
    <t>ควบแน่น และเพาะเมล็ด</t>
  </si>
  <si>
    <t>นายสนอง  เอี่ยมทอง</t>
  </si>
  <si>
    <t>083-8488292</t>
  </si>
  <si>
    <t>ป่าแดง</t>
  </si>
  <si>
    <t>การบริหารจัดการพื้นที่ตามแนวทางเกษตรทฤษฎีใหม่</t>
  </si>
  <si>
    <t>นางสาวจามจุรี  เทพพิทักษ์</t>
  </si>
  <si>
    <t>082-1826232</t>
  </si>
  <si>
    <t>นายสัญญา  ทาปิน</t>
  </si>
  <si>
    <t>088-2528523</t>
  </si>
  <si>
    <t>ไม้งาม</t>
  </si>
  <si>
    <t>การผลิตผักสวนครัวปลอดภัย</t>
  </si>
  <si>
    <t>นายฐิติ  ชอบสุข</t>
  </si>
  <si>
    <t>090-2037494</t>
  </si>
  <si>
    <t>การลดต้นทุนและเพิ่มประสิทธิภาพการผลิตผัก</t>
  </si>
  <si>
    <t>นายเผ่าพงษ์  กิ่งกาหลง</t>
  </si>
  <si>
    <t>080-3421509</t>
  </si>
  <si>
    <t>นายเทอดศักดิ์  วิริยา</t>
  </si>
  <si>
    <t xml:space="preserve">นายปริเชษฐ์  กุณนะ  </t>
  </si>
  <si>
    <t xml:space="preserve">นายชยพล  นาคสวัสดิ์  </t>
  </si>
  <si>
    <t>นางสมควร  มานิตย์</t>
  </si>
  <si>
    <t>ข้อมูล ณ วันที่ 21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</si>
</sst>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4"/>
      <color rgb="FFFF0000"/>
      <name val="TH SarabunPSK"/>
      <family val="2"/>
    </font>
    <font>
      <sz val="16"/>
      <color rgb="FF00B050"/>
      <name val="TH SarabunPSK"/>
      <family val="2"/>
    </font>
    <font>
      <sz val="16"/>
      <color rgb="FF00B0F0"/>
      <name val="TH SarabunPSK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color rgb="FF00B050"/>
      <name val="TH SarabunPSK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14"/>
      <color rgb="FF0000FF"/>
      <name val="TH SarabunPSK"/>
      <family val="2"/>
    </font>
    <font>
      <sz val="14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5" fillId="0" borderId="0"/>
    <xf numFmtId="44" fontId="19" fillId="0" borderId="0" applyFont="0" applyFill="0" applyBorder="0" applyAlignment="0" applyProtection="0"/>
  </cellStyleXfs>
  <cellXfs count="29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1" fontId="6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49" fontId="9" fillId="0" borderId="9" xfId="0" applyNumberFormat="1" applyFont="1" applyBorder="1" applyAlignment="1">
      <alignment horizontal="left" vertical="top"/>
    </xf>
    <xf numFmtId="49" fontId="9" fillId="0" borderId="10" xfId="0" applyNumberFormat="1" applyFont="1" applyBorder="1" applyAlignment="1">
      <alignment horizontal="left" vertical="top"/>
    </xf>
    <xf numFmtId="0" fontId="6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left" vertical="top"/>
    </xf>
    <xf numFmtId="49" fontId="9" fillId="0" borderId="9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0" fontId="9" fillId="0" borderId="0" xfId="0" applyFont="1"/>
    <xf numFmtId="0" fontId="13" fillId="0" borderId="0" xfId="0" applyFont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/>
    <xf numFmtId="49" fontId="9" fillId="0" borderId="9" xfId="0" applyNumberFormat="1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21" fillId="0" borderId="0" xfId="0" applyFont="1"/>
    <xf numFmtId="0" fontId="22" fillId="3" borderId="18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2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" fontId="22" fillId="0" borderId="22" xfId="0" applyNumberFormat="1" applyFont="1" applyBorder="1" applyAlignment="1">
      <alignment horizontal="center" vertical="center"/>
    </xf>
    <xf numFmtId="1" fontId="25" fillId="0" borderId="12" xfId="0" applyNumberFormat="1" applyFont="1" applyBorder="1" applyAlignment="1">
      <alignment horizontal="center" vertical="center"/>
    </xf>
    <xf numFmtId="1" fontId="25" fillId="0" borderId="22" xfId="0" applyNumberFormat="1" applyFont="1" applyBorder="1" applyAlignment="1">
      <alignment horizontal="center" vertical="center"/>
    </xf>
    <xf numFmtId="1" fontId="22" fillId="0" borderId="23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22" fillId="0" borderId="2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" fontId="22" fillId="0" borderId="24" xfId="0" applyNumberFormat="1" applyFont="1" applyBorder="1" applyAlignment="1">
      <alignment horizontal="center" vertical="center"/>
    </xf>
    <xf numFmtId="0" fontId="21" fillId="0" borderId="28" xfId="0" applyFont="1" applyBorder="1"/>
    <xf numFmtId="0" fontId="25" fillId="0" borderId="7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3" borderId="33" xfId="0" applyFont="1" applyFill="1" applyBorder="1" applyAlignment="1">
      <alignment horizontal="center" vertical="center"/>
    </xf>
    <xf numFmtId="1" fontId="22" fillId="3" borderId="33" xfId="0" applyNumberFormat="1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/>
    </xf>
    <xf numFmtId="0" fontId="27" fillId="0" borderId="0" xfId="0" applyFont="1"/>
    <xf numFmtId="0" fontId="24" fillId="0" borderId="0" xfId="0" applyFont="1"/>
    <xf numFmtId="0" fontId="26" fillId="0" borderId="0" xfId="0" applyFont="1"/>
    <xf numFmtId="0" fontId="24" fillId="0" borderId="22" xfId="0" applyFont="1" applyBorder="1" applyAlignment="1">
      <alignment horizontal="center" vertical="center"/>
    </xf>
    <xf numFmtId="1" fontId="24" fillId="0" borderId="12" xfId="0" applyNumberFormat="1" applyFont="1" applyBorder="1" applyAlignment="1">
      <alignment horizontal="center" vertical="center"/>
    </xf>
    <xf numFmtId="1" fontId="24" fillId="0" borderId="22" xfId="0" applyNumberFormat="1" applyFont="1" applyBorder="1" applyAlignment="1">
      <alignment horizontal="center" vertical="center"/>
    </xf>
    <xf numFmtId="1" fontId="24" fillId="0" borderId="2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top"/>
    </xf>
    <xf numFmtId="0" fontId="9" fillId="0" borderId="8" xfId="0" applyFont="1" applyBorder="1" applyAlignment="1">
      <alignment horizontal="left" vertical="top"/>
    </xf>
    <xf numFmtId="1" fontId="9" fillId="0" borderId="8" xfId="0" applyNumberFormat="1" applyFont="1" applyBorder="1" applyAlignment="1">
      <alignment horizontal="left" vertical="top"/>
    </xf>
    <xf numFmtId="1" fontId="9" fillId="0" borderId="8" xfId="0" applyNumberFormat="1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9" fillId="0" borderId="9" xfId="0" applyNumberFormat="1" applyFont="1" applyBorder="1" applyAlignment="1">
      <alignment horizontal="left" vertical="top"/>
    </xf>
    <xf numFmtId="1" fontId="9" fillId="0" borderId="9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1" fontId="9" fillId="0" borderId="10" xfId="0" applyNumberFormat="1" applyFont="1" applyBorder="1" applyAlignment="1">
      <alignment horizontal="left" vertical="top"/>
    </xf>
    <xf numFmtId="1" fontId="9" fillId="0" borderId="10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top"/>
    </xf>
    <xf numFmtId="0" fontId="28" fillId="0" borderId="1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/>
    </xf>
    <xf numFmtId="0" fontId="2" fillId="0" borderId="9" xfId="0" applyFont="1" applyBorder="1"/>
    <xf numFmtId="0" fontId="6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center" vertical="center"/>
    </xf>
    <xf numFmtId="49" fontId="16" fillId="0" borderId="0" xfId="0" applyNumberFormat="1" applyFont="1"/>
    <xf numFmtId="0" fontId="2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11" fillId="0" borderId="0" xfId="0" applyNumberFormat="1" applyFont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3" fillId="0" borderId="10" xfId="0" applyFont="1" applyBorder="1"/>
    <xf numFmtId="0" fontId="13" fillId="0" borderId="0" xfId="0" applyFont="1" applyAlignment="1">
      <alignment vertical="top"/>
    </xf>
    <xf numFmtId="49" fontId="9" fillId="0" borderId="8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/>
    <xf numFmtId="0" fontId="6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9" fillId="0" borderId="11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9" fillId="0" borderId="8" xfId="0" quotePrefix="1" applyFont="1" applyBorder="1" applyAlignment="1">
      <alignment horizontal="center" vertical="top"/>
    </xf>
    <xf numFmtId="0" fontId="9" fillId="0" borderId="9" xfId="0" quotePrefix="1" applyFont="1" applyBorder="1" applyAlignment="1">
      <alignment horizontal="center" vertical="top"/>
    </xf>
    <xf numFmtId="0" fontId="9" fillId="0" borderId="10" xfId="0" quotePrefix="1" applyFont="1" applyBorder="1" applyAlignment="1">
      <alignment horizontal="center" vertical="top"/>
    </xf>
    <xf numFmtId="49" fontId="9" fillId="0" borderId="8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28" fillId="0" borderId="9" xfId="0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28" fillId="0" borderId="9" xfId="0" applyFont="1" applyBorder="1"/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28" fillId="0" borderId="9" xfId="0" applyFont="1" applyBorder="1" applyAlignment="1">
      <alignment horizontal="left" vertical="center"/>
    </xf>
    <xf numFmtId="0" fontId="11" fillId="0" borderId="0" xfId="0" applyFont="1"/>
    <xf numFmtId="0" fontId="1" fillId="0" borderId="0" xfId="0" applyFont="1"/>
    <xf numFmtId="0" fontId="28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/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9" xfId="0" applyFont="1" applyFill="1" applyBorder="1"/>
    <xf numFmtId="0" fontId="1" fillId="0" borderId="9" xfId="0" applyFont="1" applyFill="1" applyBorder="1" applyAlignment="1"/>
    <xf numFmtId="0" fontId="1" fillId="0" borderId="9" xfId="0" applyFont="1" applyFill="1" applyBorder="1" applyAlignment="1">
      <alignment horizontal="center"/>
    </xf>
    <xf numFmtId="0" fontId="6" fillId="0" borderId="10" xfId="0" applyFont="1" applyFill="1" applyBorder="1"/>
    <xf numFmtId="0" fontId="1" fillId="0" borderId="10" xfId="0" applyFont="1" applyFill="1" applyBorder="1"/>
    <xf numFmtId="1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1" fontId="30" fillId="0" borderId="0" xfId="0" applyNumberFormat="1" applyFont="1"/>
    <xf numFmtId="0" fontId="30" fillId="0" borderId="0" xfId="0" applyFont="1"/>
    <xf numFmtId="0" fontId="24" fillId="3" borderId="31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44" fontId="20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22" fillId="3" borderId="13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99FF99"/>
      <color rgb="FFCCFF99"/>
      <color rgb="FFFFFF99"/>
      <color rgb="FF0000FF"/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IV27"/>
  <sheetViews>
    <sheetView tabSelected="1" topLeftCell="A7" workbookViewId="0">
      <selection activeCell="U25" sqref="U25"/>
    </sheetView>
  </sheetViews>
  <sheetFormatPr defaultColWidth="9" defaultRowHeight="18" x14ac:dyDescent="0.35"/>
  <cols>
    <col min="1" max="1" width="3.09765625" style="49" customWidth="1"/>
    <col min="2" max="2" width="12" style="49" customWidth="1"/>
    <col min="3" max="3" width="5.19921875" style="49" bestFit="1" customWidth="1"/>
    <col min="4" max="4" width="6.19921875" style="49" customWidth="1"/>
    <col min="5" max="18" width="6.59765625" style="49" customWidth="1"/>
    <col min="19" max="19" width="7.19921875" style="49" customWidth="1"/>
    <col min="20" max="20" width="6.59765625" style="49" customWidth="1"/>
    <col min="21" max="21" width="6.09765625" style="49" customWidth="1"/>
    <col min="22" max="16384" width="9" style="49"/>
  </cols>
  <sheetData>
    <row r="1" spans="1:24" ht="21" x14ac:dyDescent="0.4">
      <c r="A1" s="265" t="s">
        <v>1284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</row>
    <row r="2" spans="1:24" ht="21.6" thickBot="1" x14ac:dyDescent="0.45">
      <c r="A2" s="266" t="s">
        <v>1255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</row>
    <row r="3" spans="1:24" ht="18" customHeight="1" thickTop="1" x14ac:dyDescent="0.35">
      <c r="A3" s="267" t="s">
        <v>1256</v>
      </c>
      <c r="B3" s="270" t="s">
        <v>1257</v>
      </c>
      <c r="C3" s="270" t="s">
        <v>1258</v>
      </c>
      <c r="D3" s="273" t="s">
        <v>1259</v>
      </c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4"/>
    </row>
    <row r="4" spans="1:24" ht="15" customHeight="1" x14ac:dyDescent="0.35">
      <c r="A4" s="268"/>
      <c r="B4" s="271"/>
      <c r="C4" s="271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6"/>
    </row>
    <row r="5" spans="1:24" ht="90" x14ac:dyDescent="0.35">
      <c r="A5" s="269"/>
      <c r="B5" s="272"/>
      <c r="C5" s="272"/>
      <c r="D5" s="50" t="s">
        <v>49</v>
      </c>
      <c r="E5" s="50" t="s">
        <v>1260</v>
      </c>
      <c r="F5" s="50" t="s">
        <v>25</v>
      </c>
      <c r="G5" s="50" t="s">
        <v>1229</v>
      </c>
      <c r="H5" s="50" t="s">
        <v>1261</v>
      </c>
      <c r="I5" s="50" t="s">
        <v>1262</v>
      </c>
      <c r="J5" s="50" t="s">
        <v>1249</v>
      </c>
      <c r="K5" s="50" t="s">
        <v>799</v>
      </c>
      <c r="L5" s="50" t="s">
        <v>189</v>
      </c>
      <c r="M5" s="50" t="s">
        <v>112</v>
      </c>
      <c r="N5" s="50" t="s">
        <v>650</v>
      </c>
      <c r="O5" s="50" t="s">
        <v>39</v>
      </c>
      <c r="P5" s="50" t="s">
        <v>1263</v>
      </c>
      <c r="Q5" s="50" t="s">
        <v>1264</v>
      </c>
      <c r="R5" s="50" t="s">
        <v>30</v>
      </c>
      <c r="S5" s="50" t="s">
        <v>1266</v>
      </c>
      <c r="T5" s="51" t="s">
        <v>1265</v>
      </c>
      <c r="U5" s="52"/>
    </row>
    <row r="6" spans="1:24" x14ac:dyDescent="0.35">
      <c r="A6" s="53">
        <v>1</v>
      </c>
      <c r="B6" s="54" t="s">
        <v>1268</v>
      </c>
      <c r="C6" s="55">
        <v>18</v>
      </c>
      <c r="D6" s="56">
        <v>10</v>
      </c>
      <c r="E6" s="57"/>
      <c r="F6" s="57"/>
      <c r="G6" s="57">
        <v>1</v>
      </c>
      <c r="H6" s="57"/>
      <c r="I6" s="57"/>
      <c r="J6" s="57"/>
      <c r="K6" s="57">
        <v>2</v>
      </c>
      <c r="L6" s="57"/>
      <c r="M6" s="57">
        <v>1</v>
      </c>
      <c r="N6" s="57"/>
      <c r="O6" s="57"/>
      <c r="P6" s="57"/>
      <c r="Q6" s="57"/>
      <c r="R6" s="57"/>
      <c r="S6" s="57">
        <v>4</v>
      </c>
      <c r="T6" s="58"/>
      <c r="U6" s="261">
        <f>SUM(D6:T6)</f>
        <v>18</v>
      </c>
      <c r="V6" s="262"/>
      <c r="W6" s="262"/>
      <c r="X6" s="223"/>
    </row>
    <row r="7" spans="1:24" x14ac:dyDescent="0.35">
      <c r="A7" s="53">
        <v>2</v>
      </c>
      <c r="B7" s="54" t="s">
        <v>1269</v>
      </c>
      <c r="C7" s="59">
        <v>25</v>
      </c>
      <c r="D7" s="60">
        <v>5</v>
      </c>
      <c r="E7" s="61"/>
      <c r="F7" s="61"/>
      <c r="G7" s="61">
        <v>1</v>
      </c>
      <c r="H7" s="61"/>
      <c r="I7" s="61"/>
      <c r="J7" s="61"/>
      <c r="K7" s="61">
        <v>2</v>
      </c>
      <c r="L7" s="61"/>
      <c r="M7" s="61">
        <v>4</v>
      </c>
      <c r="N7" s="61"/>
      <c r="O7" s="61"/>
      <c r="P7" s="61"/>
      <c r="Q7" s="61"/>
      <c r="R7" s="61">
        <v>5</v>
      </c>
      <c r="S7" s="61">
        <v>8</v>
      </c>
      <c r="T7" s="62"/>
      <c r="U7" s="261">
        <f t="shared" ref="U7:U21" si="0">SUM(D7:T7)</f>
        <v>25</v>
      </c>
      <c r="V7" s="262"/>
      <c r="W7" s="262"/>
      <c r="X7" s="223"/>
    </row>
    <row r="8" spans="1:24" x14ac:dyDescent="0.35">
      <c r="A8" s="63">
        <v>3</v>
      </c>
      <c r="B8" s="64" t="s">
        <v>1270</v>
      </c>
      <c r="C8" s="65">
        <v>15</v>
      </c>
      <c r="D8" s="66">
        <v>4</v>
      </c>
      <c r="E8" s="67"/>
      <c r="F8" s="67"/>
      <c r="G8" s="67"/>
      <c r="H8" s="67"/>
      <c r="I8" s="67"/>
      <c r="J8" s="67"/>
      <c r="K8" s="67">
        <v>2</v>
      </c>
      <c r="L8" s="67"/>
      <c r="M8" s="67">
        <v>2</v>
      </c>
      <c r="N8" s="67">
        <v>1</v>
      </c>
      <c r="O8" s="67">
        <v>1</v>
      </c>
      <c r="P8" s="67"/>
      <c r="Q8" s="67"/>
      <c r="R8" s="67">
        <v>2</v>
      </c>
      <c r="S8" s="67">
        <v>3</v>
      </c>
      <c r="T8" s="68"/>
      <c r="U8" s="261">
        <f t="shared" si="0"/>
        <v>15</v>
      </c>
      <c r="V8" s="262"/>
      <c r="W8" s="262"/>
      <c r="X8" s="223"/>
    </row>
    <row r="9" spans="1:24" x14ac:dyDescent="0.35">
      <c r="A9" s="53">
        <v>4</v>
      </c>
      <c r="B9" s="54" t="s">
        <v>1271</v>
      </c>
      <c r="C9" s="59">
        <v>9</v>
      </c>
      <c r="D9" s="56">
        <v>7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>
        <v>2</v>
      </c>
      <c r="T9" s="69"/>
      <c r="U9" s="261">
        <f t="shared" si="0"/>
        <v>9</v>
      </c>
      <c r="V9" s="262"/>
      <c r="W9" s="262"/>
      <c r="X9" s="223"/>
    </row>
    <row r="10" spans="1:24" s="80" customFormat="1" x14ac:dyDescent="0.35">
      <c r="A10" s="53">
        <v>5</v>
      </c>
      <c r="B10" s="54" t="s">
        <v>1272</v>
      </c>
      <c r="C10" s="81">
        <v>8</v>
      </c>
      <c r="D10" s="82">
        <v>3</v>
      </c>
      <c r="E10" s="83"/>
      <c r="F10" s="83"/>
      <c r="G10" s="83"/>
      <c r="H10" s="83"/>
      <c r="I10" s="83"/>
      <c r="J10" s="83"/>
      <c r="K10" s="83">
        <v>1</v>
      </c>
      <c r="L10" s="83"/>
      <c r="M10" s="83"/>
      <c r="N10" s="83"/>
      <c r="O10" s="83"/>
      <c r="P10" s="83"/>
      <c r="Q10" s="83"/>
      <c r="R10" s="83">
        <v>2</v>
      </c>
      <c r="S10" s="83">
        <v>2</v>
      </c>
      <c r="T10" s="84"/>
      <c r="U10" s="261">
        <f t="shared" si="0"/>
        <v>8</v>
      </c>
      <c r="V10" s="262"/>
      <c r="W10" s="262"/>
      <c r="X10" s="223"/>
    </row>
    <row r="11" spans="1:24" x14ac:dyDescent="0.35">
      <c r="A11" s="53">
        <v>6</v>
      </c>
      <c r="B11" s="54" t="s">
        <v>1273</v>
      </c>
      <c r="C11" s="59">
        <v>7</v>
      </c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>
        <v>7</v>
      </c>
      <c r="T11" s="69"/>
      <c r="U11" s="261">
        <f t="shared" si="0"/>
        <v>7</v>
      </c>
      <c r="V11" s="262"/>
      <c r="W11" s="262"/>
      <c r="X11" s="223"/>
    </row>
    <row r="12" spans="1:24" x14ac:dyDescent="0.35">
      <c r="A12" s="63">
        <v>7</v>
      </c>
      <c r="B12" s="54" t="s">
        <v>1274</v>
      </c>
      <c r="C12" s="59">
        <v>13</v>
      </c>
      <c r="D12" s="56">
        <v>6</v>
      </c>
      <c r="E12" s="57"/>
      <c r="F12" s="57">
        <v>1</v>
      </c>
      <c r="G12" s="57">
        <v>1</v>
      </c>
      <c r="H12" s="57"/>
      <c r="I12" s="57"/>
      <c r="J12" s="57"/>
      <c r="K12" s="57"/>
      <c r="L12" s="57"/>
      <c r="M12" s="57">
        <v>1</v>
      </c>
      <c r="N12" s="57"/>
      <c r="O12" s="57"/>
      <c r="P12" s="57"/>
      <c r="Q12" s="57"/>
      <c r="R12" s="57">
        <v>1</v>
      </c>
      <c r="S12" s="57">
        <v>3</v>
      </c>
      <c r="T12" s="69"/>
      <c r="U12" s="261">
        <f t="shared" si="0"/>
        <v>13</v>
      </c>
      <c r="V12" s="262"/>
      <c r="W12" s="262"/>
      <c r="X12" s="223"/>
    </row>
    <row r="13" spans="1:24" x14ac:dyDescent="0.35">
      <c r="A13" s="53">
        <v>8</v>
      </c>
      <c r="B13" s="54" t="s">
        <v>1275</v>
      </c>
      <c r="C13" s="59">
        <v>8</v>
      </c>
      <c r="D13" s="56"/>
      <c r="E13" s="57"/>
      <c r="F13" s="57"/>
      <c r="G13" s="57"/>
      <c r="H13" s="57"/>
      <c r="I13" s="57"/>
      <c r="J13" s="57"/>
      <c r="K13" s="57"/>
      <c r="L13" s="57"/>
      <c r="M13" s="57">
        <v>8</v>
      </c>
      <c r="N13" s="57"/>
      <c r="O13" s="57"/>
      <c r="P13" s="57"/>
      <c r="Q13" s="57"/>
      <c r="R13" s="57"/>
      <c r="S13" s="57"/>
      <c r="T13" s="69"/>
      <c r="U13" s="261">
        <f t="shared" si="0"/>
        <v>8</v>
      </c>
      <c r="V13" s="262"/>
      <c r="W13" s="262"/>
      <c r="X13" s="223"/>
    </row>
    <row r="14" spans="1:24" x14ac:dyDescent="0.35">
      <c r="A14" s="53">
        <v>9</v>
      </c>
      <c r="B14" s="54" t="s">
        <v>1276</v>
      </c>
      <c r="C14" s="59">
        <v>11</v>
      </c>
      <c r="D14" s="56">
        <v>8</v>
      </c>
      <c r="E14" s="57">
        <v>1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>
        <v>1</v>
      </c>
      <c r="S14" s="57">
        <v>1</v>
      </c>
      <c r="T14" s="69"/>
      <c r="U14" s="261">
        <f t="shared" si="0"/>
        <v>11</v>
      </c>
      <c r="V14" s="262"/>
      <c r="W14" s="262"/>
      <c r="X14" s="223"/>
    </row>
    <row r="15" spans="1:24" x14ac:dyDescent="0.35">
      <c r="A15" s="53">
        <v>10</v>
      </c>
      <c r="B15" s="54" t="s">
        <v>1277</v>
      </c>
      <c r="C15" s="59">
        <v>9</v>
      </c>
      <c r="D15" s="56">
        <v>1</v>
      </c>
      <c r="E15" s="57">
        <v>1</v>
      </c>
      <c r="F15" s="57">
        <v>2</v>
      </c>
      <c r="G15" s="57"/>
      <c r="H15" s="57"/>
      <c r="I15" s="57"/>
      <c r="J15" s="57"/>
      <c r="K15" s="57"/>
      <c r="L15" s="57"/>
      <c r="M15" s="57">
        <v>1</v>
      </c>
      <c r="N15" s="57"/>
      <c r="O15" s="57"/>
      <c r="P15" s="57"/>
      <c r="Q15" s="57"/>
      <c r="R15" s="57">
        <v>3</v>
      </c>
      <c r="S15" s="57">
        <v>1</v>
      </c>
      <c r="T15" s="69"/>
      <c r="U15" s="261">
        <f t="shared" si="0"/>
        <v>9</v>
      </c>
      <c r="V15" s="262"/>
      <c r="W15" s="262"/>
      <c r="X15" s="223"/>
    </row>
    <row r="16" spans="1:24" x14ac:dyDescent="0.35">
      <c r="A16" s="63">
        <v>11</v>
      </c>
      <c r="B16" s="54" t="s">
        <v>1278</v>
      </c>
      <c r="C16" s="59">
        <v>15</v>
      </c>
      <c r="D16" s="56">
        <v>12</v>
      </c>
      <c r="E16" s="57">
        <v>1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>
        <v>2</v>
      </c>
      <c r="T16" s="69"/>
      <c r="U16" s="261">
        <f t="shared" si="0"/>
        <v>15</v>
      </c>
      <c r="V16" s="262"/>
      <c r="W16" s="262"/>
      <c r="X16" s="223"/>
    </row>
    <row r="17" spans="1:256" x14ac:dyDescent="0.35">
      <c r="A17" s="53">
        <v>12</v>
      </c>
      <c r="B17" s="54" t="s">
        <v>1279</v>
      </c>
      <c r="C17" s="59">
        <v>12</v>
      </c>
      <c r="D17" s="56">
        <v>10</v>
      </c>
      <c r="E17" s="57"/>
      <c r="F17" s="57"/>
      <c r="G17" s="57"/>
      <c r="H17" s="57"/>
      <c r="I17" s="57"/>
      <c r="J17" s="57"/>
      <c r="K17" s="57">
        <v>1</v>
      </c>
      <c r="L17" s="57"/>
      <c r="M17" s="57"/>
      <c r="N17" s="57"/>
      <c r="O17" s="57">
        <v>1</v>
      </c>
      <c r="P17" s="57"/>
      <c r="Q17" s="57"/>
      <c r="R17" s="57"/>
      <c r="S17" s="57"/>
      <c r="T17" s="69"/>
      <c r="U17" s="261">
        <f t="shared" si="0"/>
        <v>12</v>
      </c>
      <c r="V17" s="262"/>
      <c r="W17" s="262"/>
      <c r="X17" s="223"/>
    </row>
    <row r="18" spans="1:256" x14ac:dyDescent="0.35">
      <c r="A18" s="53">
        <v>13</v>
      </c>
      <c r="B18" s="54" t="s">
        <v>1285</v>
      </c>
      <c r="C18" s="59">
        <v>9</v>
      </c>
      <c r="D18" s="56">
        <v>6</v>
      </c>
      <c r="E18" s="57"/>
      <c r="F18" s="57"/>
      <c r="G18" s="57"/>
      <c r="H18" s="57"/>
      <c r="I18" s="57"/>
      <c r="J18" s="57"/>
      <c r="K18" s="57">
        <v>2</v>
      </c>
      <c r="L18" s="57"/>
      <c r="M18" s="57"/>
      <c r="N18" s="57"/>
      <c r="O18" s="57"/>
      <c r="P18" s="57"/>
      <c r="Q18" s="57"/>
      <c r="R18" s="57"/>
      <c r="S18" s="57">
        <v>1</v>
      </c>
      <c r="T18" s="69"/>
      <c r="U18" s="261">
        <f t="shared" si="0"/>
        <v>9</v>
      </c>
      <c r="V18" s="262"/>
      <c r="W18" s="262"/>
      <c r="X18" s="223"/>
    </row>
    <row r="19" spans="1:256" x14ac:dyDescent="0.35">
      <c r="A19" s="63">
        <v>14</v>
      </c>
      <c r="B19" s="54" t="s">
        <v>1280</v>
      </c>
      <c r="C19" s="59">
        <v>11</v>
      </c>
      <c r="D19" s="56">
        <v>1</v>
      </c>
      <c r="E19" s="57"/>
      <c r="F19" s="57">
        <v>1</v>
      </c>
      <c r="G19" s="57"/>
      <c r="H19" s="57"/>
      <c r="I19" s="57"/>
      <c r="J19" s="57"/>
      <c r="K19" s="57">
        <v>1</v>
      </c>
      <c r="L19" s="57"/>
      <c r="M19" s="57"/>
      <c r="N19" s="57"/>
      <c r="O19" s="57">
        <v>2</v>
      </c>
      <c r="P19" s="57"/>
      <c r="Q19" s="57"/>
      <c r="R19" s="57">
        <v>2</v>
      </c>
      <c r="S19" s="57">
        <v>4</v>
      </c>
      <c r="T19" s="69"/>
      <c r="U19" s="261">
        <f t="shared" si="0"/>
        <v>11</v>
      </c>
      <c r="V19" s="262"/>
      <c r="W19" s="262"/>
      <c r="X19" s="223"/>
    </row>
    <row r="20" spans="1:256" x14ac:dyDescent="0.35">
      <c r="A20" s="53">
        <v>15</v>
      </c>
      <c r="B20" s="54" t="s">
        <v>1281</v>
      </c>
      <c r="C20" s="59">
        <v>9</v>
      </c>
      <c r="D20" s="56">
        <v>4</v>
      </c>
      <c r="E20" s="57">
        <v>1</v>
      </c>
      <c r="F20" s="57"/>
      <c r="G20" s="57"/>
      <c r="H20" s="57"/>
      <c r="I20" s="57"/>
      <c r="J20" s="57"/>
      <c r="K20" s="57"/>
      <c r="L20" s="57"/>
      <c r="M20" s="57"/>
      <c r="N20" s="57"/>
      <c r="O20" s="57">
        <v>1</v>
      </c>
      <c r="P20" s="57"/>
      <c r="Q20" s="57"/>
      <c r="R20" s="57">
        <v>1</v>
      </c>
      <c r="S20" s="57">
        <v>2</v>
      </c>
      <c r="T20" s="69"/>
      <c r="U20" s="261">
        <f t="shared" si="0"/>
        <v>9</v>
      </c>
      <c r="V20" s="262"/>
      <c r="W20" s="262"/>
      <c r="X20" s="223"/>
    </row>
    <row r="21" spans="1:256" s="70" customFormat="1" x14ac:dyDescent="0.35">
      <c r="A21" s="53">
        <v>16</v>
      </c>
      <c r="B21" s="54" t="s">
        <v>1282</v>
      </c>
      <c r="C21" s="59">
        <v>9</v>
      </c>
      <c r="D21" s="60">
        <v>3</v>
      </c>
      <c r="E21" s="61"/>
      <c r="F21" s="61"/>
      <c r="G21" s="61"/>
      <c r="H21" s="61"/>
      <c r="I21" s="61"/>
      <c r="J21" s="61"/>
      <c r="K21" s="61">
        <v>2</v>
      </c>
      <c r="L21" s="61">
        <v>1</v>
      </c>
      <c r="M21" s="61"/>
      <c r="N21" s="61"/>
      <c r="O21" s="61"/>
      <c r="P21" s="61"/>
      <c r="Q21" s="61"/>
      <c r="R21" s="61"/>
      <c r="S21" s="61">
        <v>3</v>
      </c>
      <c r="T21" s="62"/>
      <c r="U21" s="261">
        <f t="shared" si="0"/>
        <v>9</v>
      </c>
      <c r="V21" s="262"/>
      <c r="W21" s="262"/>
      <c r="X21" s="223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  <c r="IU21" s="49"/>
      <c r="IV21" s="49"/>
    </row>
    <row r="22" spans="1:256" x14ac:dyDescent="0.35">
      <c r="A22" s="63">
        <v>17</v>
      </c>
      <c r="B22" s="54" t="s">
        <v>1283</v>
      </c>
      <c r="C22" s="59">
        <v>8</v>
      </c>
      <c r="D22" s="71">
        <v>6</v>
      </c>
      <c r="E22" s="72">
        <v>1</v>
      </c>
      <c r="F22" s="72"/>
      <c r="G22" s="72"/>
      <c r="H22" s="73"/>
      <c r="I22" s="72"/>
      <c r="J22" s="73">
        <v>1</v>
      </c>
      <c r="K22" s="72"/>
      <c r="L22" s="72"/>
      <c r="M22" s="72"/>
      <c r="N22" s="72"/>
      <c r="O22" s="72"/>
      <c r="P22" s="72"/>
      <c r="Q22" s="72"/>
      <c r="R22" s="72"/>
      <c r="S22" s="72"/>
      <c r="T22" s="74"/>
      <c r="U22" s="261">
        <f>SUM(D22:T22)</f>
        <v>8</v>
      </c>
      <c r="V22" s="262"/>
      <c r="W22" s="262"/>
      <c r="X22" s="223"/>
    </row>
    <row r="23" spans="1:256" ht="18.600000000000001" thickBot="1" x14ac:dyDescent="0.4">
      <c r="A23" s="263" t="s">
        <v>1267</v>
      </c>
      <c r="B23" s="264"/>
      <c r="C23" s="75">
        <f t="shared" ref="C23:T23" si="1">SUM(C6:C22)</f>
        <v>196</v>
      </c>
      <c r="D23" s="76">
        <f t="shared" si="1"/>
        <v>86</v>
      </c>
      <c r="E23" s="75">
        <f t="shared" si="1"/>
        <v>5</v>
      </c>
      <c r="F23" s="75">
        <f t="shared" si="1"/>
        <v>4</v>
      </c>
      <c r="G23" s="75">
        <f t="shared" si="1"/>
        <v>3</v>
      </c>
      <c r="H23" s="75">
        <f t="shared" si="1"/>
        <v>0</v>
      </c>
      <c r="I23" s="75">
        <f t="shared" si="1"/>
        <v>0</v>
      </c>
      <c r="J23" s="75">
        <f t="shared" si="1"/>
        <v>1</v>
      </c>
      <c r="K23" s="75">
        <f t="shared" si="1"/>
        <v>13</v>
      </c>
      <c r="L23" s="75">
        <f t="shared" si="1"/>
        <v>1</v>
      </c>
      <c r="M23" s="75">
        <f t="shared" si="1"/>
        <v>17</v>
      </c>
      <c r="N23" s="75">
        <f t="shared" si="1"/>
        <v>1</v>
      </c>
      <c r="O23" s="75">
        <f t="shared" si="1"/>
        <v>5</v>
      </c>
      <c r="P23" s="75">
        <f t="shared" si="1"/>
        <v>0</v>
      </c>
      <c r="Q23" s="75">
        <f t="shared" si="1"/>
        <v>0</v>
      </c>
      <c r="R23" s="75">
        <f t="shared" si="1"/>
        <v>17</v>
      </c>
      <c r="S23" s="75">
        <f t="shared" si="1"/>
        <v>43</v>
      </c>
      <c r="T23" s="77">
        <f t="shared" si="1"/>
        <v>0</v>
      </c>
      <c r="U23" s="261">
        <f>SUM(D23:T23)</f>
        <v>196</v>
      </c>
      <c r="V23" s="261">
        <f>SUM(U6:U22)</f>
        <v>196</v>
      </c>
      <c r="W23" s="262"/>
      <c r="X23" s="223"/>
    </row>
    <row r="24" spans="1:256" ht="18.600000000000001" thickTop="1" x14ac:dyDescent="0.35">
      <c r="T24" s="112" t="s">
        <v>1577</v>
      </c>
      <c r="U24" s="223"/>
      <c r="V24" s="223"/>
      <c r="W24" s="223"/>
      <c r="X24" s="223"/>
    </row>
    <row r="25" spans="1:256" x14ac:dyDescent="0.35">
      <c r="A25" s="79" t="s">
        <v>1286</v>
      </c>
      <c r="B25" s="80"/>
      <c r="C25" s="80"/>
      <c r="D25" s="80"/>
      <c r="P25" s="78"/>
      <c r="Q25" s="78"/>
      <c r="R25" s="78"/>
      <c r="S25" s="78"/>
      <c r="T25" s="78"/>
    </row>
    <row r="26" spans="1:256" x14ac:dyDescent="0.35">
      <c r="A26" s="80"/>
      <c r="B26" s="80" t="s">
        <v>1523</v>
      </c>
      <c r="C26" s="80"/>
      <c r="D26" s="80"/>
    </row>
    <row r="27" spans="1:256" x14ac:dyDescent="0.35">
      <c r="B27" s="80" t="s">
        <v>1287</v>
      </c>
    </row>
  </sheetData>
  <mergeCells count="7">
    <mergeCell ref="A23:B23"/>
    <mergeCell ref="A1:T1"/>
    <mergeCell ref="A2:T2"/>
    <mergeCell ref="A3:A5"/>
    <mergeCell ref="B3:B5"/>
    <mergeCell ref="C3:C5"/>
    <mergeCell ref="D3:T4"/>
  </mergeCells>
  <pageMargins left="0.22" right="0.16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FF99"/>
  </sheetPr>
  <dimension ref="A1:K39"/>
  <sheetViews>
    <sheetView topLeftCell="A13" zoomScaleNormal="100" workbookViewId="0">
      <selection activeCell="H25" sqref="H25"/>
    </sheetView>
  </sheetViews>
  <sheetFormatPr defaultColWidth="8.59765625" defaultRowHeight="21" x14ac:dyDescent="0.4"/>
  <cols>
    <col min="1" max="1" width="5.19921875" style="2" bestFit="1" customWidth="1"/>
    <col min="2" max="2" width="22.59765625" style="1" bestFit="1" customWidth="1"/>
    <col min="3" max="3" width="12.09765625" style="2" bestFit="1" customWidth="1"/>
    <col min="4" max="4" width="4.5" style="2" bestFit="1" customWidth="1"/>
    <col min="5" max="5" width="12.5" style="1" bestFit="1" customWidth="1"/>
    <col min="6" max="6" width="12.69921875" style="1" bestFit="1" customWidth="1"/>
    <col min="7" max="7" width="12.59765625" style="2" bestFit="1" customWidth="1"/>
    <col min="8" max="8" width="34.09765625" style="1" bestFit="1" customWidth="1"/>
    <col min="9" max="9" width="24.19921875" style="1" customWidth="1"/>
    <col min="10" max="10" width="14.19921875" style="1" customWidth="1"/>
    <col min="11" max="16384" width="8.59765625" style="1"/>
  </cols>
  <sheetData>
    <row r="1" spans="1:11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x14ac:dyDescent="0.4">
      <c r="A2" s="277" t="s">
        <v>983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1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1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1" x14ac:dyDescent="0.4">
      <c r="A6" s="26">
        <v>1</v>
      </c>
      <c r="B6" s="96" t="s">
        <v>1020</v>
      </c>
      <c r="C6" s="95" t="s">
        <v>84</v>
      </c>
      <c r="D6" s="95">
        <v>6</v>
      </c>
      <c r="E6" s="96" t="s">
        <v>64</v>
      </c>
      <c r="F6" s="96" t="s">
        <v>73</v>
      </c>
      <c r="G6" s="95" t="s">
        <v>49</v>
      </c>
      <c r="H6" s="96" t="s">
        <v>1413</v>
      </c>
      <c r="I6" s="97" t="s">
        <v>1014</v>
      </c>
      <c r="J6" s="98" t="s">
        <v>94</v>
      </c>
    </row>
    <row r="7" spans="1:11" x14ac:dyDescent="0.4">
      <c r="A7" s="8"/>
      <c r="B7" s="27"/>
      <c r="C7" s="99"/>
      <c r="D7" s="99"/>
      <c r="E7" s="27"/>
      <c r="F7" s="27"/>
      <c r="G7" s="99"/>
      <c r="H7" s="27"/>
      <c r="I7" s="100"/>
      <c r="J7" s="101"/>
    </row>
    <row r="8" spans="1:11" x14ac:dyDescent="0.4">
      <c r="A8" s="10"/>
      <c r="B8" s="28"/>
      <c r="C8" s="102"/>
      <c r="D8" s="102"/>
      <c r="E8" s="28"/>
      <c r="F8" s="28"/>
      <c r="G8" s="102"/>
      <c r="H8" s="28"/>
      <c r="I8" s="103"/>
      <c r="J8" s="104"/>
    </row>
    <row r="9" spans="1:11" x14ac:dyDescent="0.4">
      <c r="A9" s="26">
        <v>2</v>
      </c>
      <c r="B9" s="96" t="s">
        <v>1021</v>
      </c>
      <c r="C9" s="95" t="s">
        <v>85</v>
      </c>
      <c r="D9" s="95">
        <v>8</v>
      </c>
      <c r="E9" s="96" t="s">
        <v>65</v>
      </c>
      <c r="F9" s="96" t="s">
        <v>74</v>
      </c>
      <c r="G9" s="110" t="s">
        <v>62</v>
      </c>
      <c r="H9" s="105" t="s">
        <v>1026</v>
      </c>
      <c r="I9" s="96" t="s">
        <v>1015</v>
      </c>
      <c r="J9" s="95" t="s">
        <v>95</v>
      </c>
    </row>
    <row r="10" spans="1:11" x14ac:dyDescent="0.4">
      <c r="A10" s="8"/>
      <c r="B10" s="27"/>
      <c r="C10" s="99"/>
      <c r="D10" s="99"/>
      <c r="E10" s="27"/>
      <c r="F10" s="27"/>
      <c r="G10" s="106"/>
      <c r="H10" s="27" t="s">
        <v>1027</v>
      </c>
      <c r="I10" s="27"/>
      <c r="J10" s="99"/>
    </row>
    <row r="11" spans="1:11" x14ac:dyDescent="0.4">
      <c r="A11" s="10"/>
      <c r="B11" s="28"/>
      <c r="C11" s="102"/>
      <c r="D11" s="102"/>
      <c r="E11" s="28"/>
      <c r="F11" s="28"/>
      <c r="G11" s="107"/>
      <c r="H11" s="28"/>
      <c r="I11" s="28"/>
      <c r="J11" s="102"/>
    </row>
    <row r="12" spans="1:11" x14ac:dyDescent="0.4">
      <c r="A12" s="26">
        <v>3</v>
      </c>
      <c r="B12" s="96" t="s">
        <v>1022</v>
      </c>
      <c r="C12" s="95" t="s">
        <v>86</v>
      </c>
      <c r="D12" s="95">
        <v>7</v>
      </c>
      <c r="E12" s="96" t="s">
        <v>66</v>
      </c>
      <c r="F12" s="96" t="s">
        <v>75</v>
      </c>
      <c r="G12" s="110" t="s">
        <v>49</v>
      </c>
      <c r="H12" s="96" t="s">
        <v>716</v>
      </c>
      <c r="I12" s="96" t="s">
        <v>96</v>
      </c>
      <c r="J12" s="95" t="s">
        <v>97</v>
      </c>
    </row>
    <row r="13" spans="1:11" x14ac:dyDescent="0.4">
      <c r="A13" s="8"/>
      <c r="B13" s="27"/>
      <c r="C13" s="99"/>
      <c r="D13" s="99"/>
      <c r="E13" s="27"/>
      <c r="F13" s="114"/>
      <c r="G13" s="106"/>
      <c r="H13" s="27" t="s">
        <v>1028</v>
      </c>
      <c r="I13" s="27"/>
      <c r="J13" s="99"/>
    </row>
    <row r="14" spans="1:11" x14ac:dyDescent="0.4">
      <c r="A14" s="10"/>
      <c r="B14" s="28"/>
      <c r="C14" s="102"/>
      <c r="D14" s="102"/>
      <c r="E14" s="28"/>
      <c r="F14" s="115"/>
      <c r="G14" s="107"/>
      <c r="H14" s="28"/>
      <c r="I14" s="28"/>
      <c r="J14" s="102"/>
    </row>
    <row r="15" spans="1:11" x14ac:dyDescent="0.4">
      <c r="A15" s="26">
        <v>4</v>
      </c>
      <c r="B15" s="96" t="s">
        <v>87</v>
      </c>
      <c r="C15" s="95" t="s">
        <v>88</v>
      </c>
      <c r="D15" s="95">
        <v>3</v>
      </c>
      <c r="E15" s="96" t="s">
        <v>67</v>
      </c>
      <c r="F15" s="96" t="s">
        <v>76</v>
      </c>
      <c r="G15" s="95" t="s">
        <v>49</v>
      </c>
      <c r="H15" s="96" t="s">
        <v>769</v>
      </c>
      <c r="I15" s="96" t="s">
        <v>1377</v>
      </c>
      <c r="J15" s="95" t="s">
        <v>1378</v>
      </c>
      <c r="K15" s="45"/>
    </row>
    <row r="16" spans="1:11" x14ac:dyDescent="0.4">
      <c r="A16" s="8"/>
      <c r="B16" s="27"/>
      <c r="C16" s="99"/>
      <c r="D16" s="99"/>
      <c r="E16" s="27"/>
      <c r="F16" s="27"/>
      <c r="G16" s="99"/>
      <c r="H16" s="27" t="s">
        <v>770</v>
      </c>
      <c r="I16" s="27"/>
      <c r="J16" s="99"/>
      <c r="K16" s="45"/>
    </row>
    <row r="17" spans="1:11" x14ac:dyDescent="0.4">
      <c r="A17" s="10"/>
      <c r="B17" s="28"/>
      <c r="C17" s="102"/>
      <c r="D17" s="102"/>
      <c r="E17" s="28"/>
      <c r="F17" s="28"/>
      <c r="G17" s="102"/>
      <c r="H17" s="28" t="s">
        <v>1092</v>
      </c>
      <c r="I17" s="28"/>
      <c r="J17" s="102"/>
    </row>
    <row r="18" spans="1:11" x14ac:dyDescent="0.4">
      <c r="A18" s="26">
        <v>5</v>
      </c>
      <c r="B18" s="109" t="s">
        <v>1373</v>
      </c>
      <c r="C18" s="95" t="s">
        <v>1374</v>
      </c>
      <c r="D18" s="95">
        <v>12</v>
      </c>
      <c r="E18" s="96" t="s">
        <v>1375</v>
      </c>
      <c r="F18" s="96" t="s">
        <v>77</v>
      </c>
      <c r="G18" s="34" t="s">
        <v>1222</v>
      </c>
      <c r="H18" s="96" t="s">
        <v>1376</v>
      </c>
      <c r="I18" s="96" t="s">
        <v>1016</v>
      </c>
      <c r="J18" s="95" t="s">
        <v>98</v>
      </c>
      <c r="K18" s="45"/>
    </row>
    <row r="19" spans="1:11" x14ac:dyDescent="0.4">
      <c r="A19" s="8"/>
      <c r="B19" s="29"/>
      <c r="C19" s="99"/>
      <c r="D19" s="99"/>
      <c r="E19" s="27"/>
      <c r="F19" s="27"/>
      <c r="G19" s="34" t="s">
        <v>14</v>
      </c>
      <c r="H19" s="27"/>
      <c r="I19" s="27"/>
      <c r="J19" s="99"/>
    </row>
    <row r="20" spans="1:11" x14ac:dyDescent="0.4">
      <c r="A20" s="10"/>
      <c r="B20" s="30"/>
      <c r="C20" s="102"/>
      <c r="D20" s="102"/>
      <c r="E20" s="28"/>
      <c r="F20" s="28"/>
      <c r="G20" s="107"/>
      <c r="H20" s="28"/>
      <c r="I20" s="28"/>
      <c r="J20" s="102"/>
    </row>
    <row r="21" spans="1:11" x14ac:dyDescent="0.4">
      <c r="A21" s="26">
        <v>6</v>
      </c>
      <c r="B21" s="96" t="s">
        <v>1242</v>
      </c>
      <c r="C21" s="95" t="s">
        <v>89</v>
      </c>
      <c r="D21" s="95">
        <v>8</v>
      </c>
      <c r="E21" s="96" t="s">
        <v>68</v>
      </c>
      <c r="F21" s="96" t="s">
        <v>78</v>
      </c>
      <c r="G21" s="95" t="s">
        <v>49</v>
      </c>
      <c r="H21" s="96" t="s">
        <v>1029</v>
      </c>
      <c r="I21" s="96" t="s">
        <v>1017</v>
      </c>
      <c r="J21" s="95" t="s">
        <v>99</v>
      </c>
    </row>
    <row r="22" spans="1:11" x14ac:dyDescent="0.4">
      <c r="A22" s="31"/>
      <c r="B22" s="32"/>
      <c r="C22" s="108"/>
      <c r="D22" s="108"/>
      <c r="E22" s="32"/>
      <c r="F22" s="32"/>
      <c r="G22" s="108"/>
      <c r="H22" s="32" t="s">
        <v>1030</v>
      </c>
      <c r="I22" s="32"/>
      <c r="J22" s="108"/>
    </row>
    <row r="23" spans="1:11" x14ac:dyDescent="0.4">
      <c r="A23" s="8"/>
      <c r="B23" s="27"/>
      <c r="C23" s="99"/>
      <c r="D23" s="99"/>
      <c r="E23" s="27"/>
      <c r="F23" s="27"/>
      <c r="G23" s="99"/>
      <c r="H23" s="27" t="s">
        <v>1031</v>
      </c>
      <c r="I23" s="27"/>
      <c r="J23" s="99"/>
    </row>
    <row r="24" spans="1:11" x14ac:dyDescent="0.4">
      <c r="A24" s="10"/>
      <c r="B24" s="28"/>
      <c r="C24" s="102"/>
      <c r="D24" s="102"/>
      <c r="E24" s="28"/>
      <c r="F24" s="28"/>
      <c r="G24" s="102"/>
      <c r="H24" s="28" t="s">
        <v>1032</v>
      </c>
      <c r="I24" s="28"/>
      <c r="J24" s="102"/>
    </row>
    <row r="25" spans="1:11" x14ac:dyDescent="0.4">
      <c r="A25" s="26">
        <v>7</v>
      </c>
      <c r="B25" s="96" t="s">
        <v>1575</v>
      </c>
      <c r="C25" s="95" t="s">
        <v>1350</v>
      </c>
      <c r="D25" s="95">
        <v>2</v>
      </c>
      <c r="E25" s="96" t="s">
        <v>69</v>
      </c>
      <c r="F25" s="96" t="s">
        <v>79</v>
      </c>
      <c r="G25" s="110" t="s">
        <v>49</v>
      </c>
      <c r="H25" s="96" t="s">
        <v>1033</v>
      </c>
      <c r="I25" s="96" t="s">
        <v>100</v>
      </c>
      <c r="J25" s="95" t="s">
        <v>101</v>
      </c>
    </row>
    <row r="26" spans="1:11" x14ac:dyDescent="0.4">
      <c r="A26" s="8"/>
      <c r="B26" s="27"/>
      <c r="C26" s="99"/>
      <c r="D26" s="99"/>
      <c r="E26" s="27"/>
      <c r="F26" s="27"/>
      <c r="G26" s="106"/>
      <c r="H26" s="27" t="s">
        <v>1034</v>
      </c>
      <c r="I26" s="27"/>
      <c r="J26" s="99"/>
    </row>
    <row r="27" spans="1:11" x14ac:dyDescent="0.4">
      <c r="A27" s="10"/>
      <c r="B27" s="28"/>
      <c r="C27" s="102"/>
      <c r="D27" s="102"/>
      <c r="E27" s="28"/>
      <c r="F27" s="28"/>
      <c r="G27" s="107"/>
      <c r="H27" s="28"/>
      <c r="I27" s="28"/>
      <c r="J27" s="102"/>
    </row>
    <row r="28" spans="1:11" x14ac:dyDescent="0.4">
      <c r="A28" s="26">
        <v>8</v>
      </c>
      <c r="B28" s="96" t="s">
        <v>90</v>
      </c>
      <c r="C28" s="95" t="s">
        <v>91</v>
      </c>
      <c r="D28" s="95">
        <v>9</v>
      </c>
      <c r="E28" s="96" t="s">
        <v>70</v>
      </c>
      <c r="F28" s="96" t="s">
        <v>80</v>
      </c>
      <c r="G28" s="110" t="s">
        <v>49</v>
      </c>
      <c r="H28" s="96" t="s">
        <v>716</v>
      </c>
      <c r="I28" s="96" t="s">
        <v>1019</v>
      </c>
      <c r="J28" s="95" t="s">
        <v>102</v>
      </c>
    </row>
    <row r="29" spans="1:11" x14ac:dyDescent="0.4">
      <c r="A29" s="8"/>
      <c r="B29" s="27"/>
      <c r="C29" s="99"/>
      <c r="D29" s="99"/>
      <c r="E29" s="27"/>
      <c r="F29" s="27"/>
      <c r="G29" s="106"/>
      <c r="H29" s="27" t="s">
        <v>1035</v>
      </c>
      <c r="I29" s="27"/>
      <c r="J29" s="99"/>
    </row>
    <row r="30" spans="1:11" x14ac:dyDescent="0.4">
      <c r="A30" s="10"/>
      <c r="B30" s="28"/>
      <c r="C30" s="102"/>
      <c r="D30" s="102"/>
      <c r="E30" s="28"/>
      <c r="F30" s="28"/>
      <c r="G30" s="107"/>
      <c r="H30" s="28"/>
      <c r="I30" s="28"/>
      <c r="J30" s="102"/>
    </row>
    <row r="31" spans="1:11" x14ac:dyDescent="0.4">
      <c r="A31" s="26">
        <v>9</v>
      </c>
      <c r="B31" s="109" t="s">
        <v>1025</v>
      </c>
      <c r="C31" s="95" t="s">
        <v>92</v>
      </c>
      <c r="D31" s="95">
        <v>9</v>
      </c>
      <c r="E31" s="96" t="s">
        <v>1251</v>
      </c>
      <c r="F31" s="96" t="s">
        <v>81</v>
      </c>
      <c r="G31" s="110" t="s">
        <v>49</v>
      </c>
      <c r="H31" s="96" t="s">
        <v>1036</v>
      </c>
      <c r="I31" s="96" t="s">
        <v>1351</v>
      </c>
      <c r="J31" s="95" t="s">
        <v>103</v>
      </c>
      <c r="K31" s="179"/>
    </row>
    <row r="32" spans="1:11" x14ac:dyDescent="0.4">
      <c r="A32" s="8"/>
      <c r="B32" s="48"/>
      <c r="C32" s="99"/>
      <c r="D32" s="99"/>
      <c r="E32" s="27"/>
      <c r="F32" s="27"/>
      <c r="G32" s="106"/>
      <c r="H32" s="27" t="s">
        <v>1037</v>
      </c>
      <c r="I32" s="27"/>
      <c r="J32" s="99"/>
      <c r="K32" s="36"/>
    </row>
    <row r="33" spans="1:10" x14ac:dyDescent="0.4">
      <c r="A33" s="10"/>
      <c r="B33" s="30"/>
      <c r="C33" s="102"/>
      <c r="D33" s="102"/>
      <c r="E33" s="28"/>
      <c r="F33" s="28"/>
      <c r="G33" s="107"/>
      <c r="H33" s="28"/>
      <c r="I33" s="28"/>
      <c r="J33" s="102"/>
    </row>
    <row r="34" spans="1:10" x14ac:dyDescent="0.4">
      <c r="A34" s="26">
        <v>10</v>
      </c>
      <c r="B34" s="180" t="s">
        <v>1024</v>
      </c>
      <c r="C34" s="95" t="s">
        <v>93</v>
      </c>
      <c r="D34" s="95">
        <v>2</v>
      </c>
      <c r="E34" s="96" t="s">
        <v>71</v>
      </c>
      <c r="F34" s="96" t="s">
        <v>82</v>
      </c>
      <c r="G34" s="110" t="s">
        <v>30</v>
      </c>
      <c r="H34" s="96" t="s">
        <v>1038</v>
      </c>
      <c r="I34" s="109" t="s">
        <v>104</v>
      </c>
      <c r="J34" s="110" t="s">
        <v>105</v>
      </c>
    </row>
    <row r="35" spans="1:10" x14ac:dyDescent="0.4">
      <c r="A35" s="8"/>
      <c r="B35" s="29"/>
      <c r="C35" s="99"/>
      <c r="D35" s="99"/>
      <c r="E35" s="27"/>
      <c r="F35" s="27"/>
      <c r="G35" s="106"/>
      <c r="H35" s="27"/>
      <c r="I35" s="29"/>
      <c r="J35" s="106"/>
    </row>
    <row r="36" spans="1:10" x14ac:dyDescent="0.4">
      <c r="A36" s="10"/>
      <c r="B36" s="30"/>
      <c r="C36" s="102"/>
      <c r="D36" s="102"/>
      <c r="E36" s="28"/>
      <c r="F36" s="28"/>
      <c r="G36" s="107"/>
      <c r="H36" s="28"/>
      <c r="I36" s="30"/>
      <c r="J36" s="107"/>
    </row>
    <row r="37" spans="1:10" x14ac:dyDescent="0.4">
      <c r="A37" s="26">
        <v>11</v>
      </c>
      <c r="B37" s="109" t="s">
        <v>1023</v>
      </c>
      <c r="C37" s="110" t="s">
        <v>1352</v>
      </c>
      <c r="D37" s="110" t="s">
        <v>63</v>
      </c>
      <c r="E37" s="109" t="s">
        <v>72</v>
      </c>
      <c r="F37" s="109" t="s">
        <v>83</v>
      </c>
      <c r="G37" s="110" t="s">
        <v>49</v>
      </c>
      <c r="H37" s="109" t="s">
        <v>1033</v>
      </c>
      <c r="I37" s="109" t="s">
        <v>1018</v>
      </c>
      <c r="J37" s="110" t="s">
        <v>1353</v>
      </c>
    </row>
    <row r="38" spans="1:10" x14ac:dyDescent="0.4">
      <c r="A38" s="8"/>
      <c r="B38" s="7"/>
      <c r="C38" s="126"/>
      <c r="D38" s="126"/>
      <c r="E38" s="127"/>
      <c r="F38" s="127"/>
      <c r="G38" s="126"/>
      <c r="H38" s="127" t="s">
        <v>1039</v>
      </c>
      <c r="I38" s="127"/>
      <c r="J38" s="127"/>
    </row>
    <row r="39" spans="1:10" x14ac:dyDescent="0.4">
      <c r="A39" s="10"/>
      <c r="B39" s="9"/>
      <c r="C39" s="42"/>
      <c r="D39" s="42"/>
      <c r="E39" s="128"/>
      <c r="F39" s="128"/>
      <c r="G39" s="42"/>
      <c r="H39" s="128"/>
      <c r="I39" s="128"/>
      <c r="J39" s="128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99"/>
  </sheetPr>
  <dimension ref="A1:K32"/>
  <sheetViews>
    <sheetView zoomScaleNormal="100" workbookViewId="0">
      <selection activeCell="B3" sqref="B1:B1048576"/>
    </sheetView>
  </sheetViews>
  <sheetFormatPr defaultColWidth="8.59765625" defaultRowHeight="21" x14ac:dyDescent="0.4"/>
  <cols>
    <col min="1" max="1" width="5.19921875" style="1" bestFit="1" customWidth="1"/>
    <col min="2" max="2" width="20.8984375" style="11" bestFit="1" customWidth="1"/>
    <col min="3" max="3" width="11.5" style="2" bestFit="1" customWidth="1"/>
    <col min="4" max="4" width="4.5" style="2" bestFit="1" customWidth="1"/>
    <col min="5" max="6" width="8.5" style="11" bestFit="1" customWidth="1"/>
    <col min="7" max="7" width="13" style="1" bestFit="1" customWidth="1"/>
    <col min="8" max="8" width="50.8984375" style="11" bestFit="1" customWidth="1"/>
    <col min="9" max="9" width="24.19921875" style="11" customWidth="1"/>
    <col min="10" max="10" width="14.19921875" style="2" customWidth="1"/>
    <col min="11" max="16384" width="8.59765625" style="1"/>
  </cols>
  <sheetData>
    <row r="1" spans="1:11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x14ac:dyDescent="0.4">
      <c r="A2" s="277" t="s">
        <v>984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s="2" customFormat="1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1" s="2" customFormat="1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1" x14ac:dyDescent="0.4">
      <c r="A6" s="16">
        <v>1</v>
      </c>
      <c r="B6" s="140" t="s">
        <v>1564</v>
      </c>
      <c r="C6" s="161" t="s">
        <v>1565</v>
      </c>
      <c r="D6" s="94">
        <v>4</v>
      </c>
      <c r="E6" s="113" t="s">
        <v>1566</v>
      </c>
      <c r="F6" s="113" t="s">
        <v>106</v>
      </c>
      <c r="G6" s="260" t="s">
        <v>30</v>
      </c>
      <c r="H6" s="113" t="s">
        <v>1567</v>
      </c>
      <c r="I6" s="113" t="s">
        <v>128</v>
      </c>
      <c r="J6" s="161" t="s">
        <v>1059</v>
      </c>
    </row>
    <row r="7" spans="1:11" x14ac:dyDescent="0.4">
      <c r="A7" s="19"/>
      <c r="B7" s="142"/>
      <c r="C7" s="162"/>
      <c r="D7" s="41"/>
      <c r="E7" s="129"/>
      <c r="F7" s="129"/>
      <c r="G7" s="41"/>
      <c r="H7" s="129"/>
      <c r="I7" s="129"/>
      <c r="J7" s="162"/>
    </row>
    <row r="8" spans="1:11" x14ac:dyDescent="0.4">
      <c r="A8" s="22"/>
      <c r="B8" s="144"/>
      <c r="C8" s="163"/>
      <c r="D8" s="93"/>
      <c r="E8" s="130"/>
      <c r="F8" s="130"/>
      <c r="G8" s="93"/>
      <c r="H8" s="130"/>
      <c r="I8" s="130"/>
      <c r="J8" s="163"/>
    </row>
    <row r="9" spans="1:11" x14ac:dyDescent="0.4">
      <c r="A9" s="16">
        <v>2</v>
      </c>
      <c r="B9" s="140" t="s">
        <v>1047</v>
      </c>
      <c r="C9" s="161" t="s">
        <v>1053</v>
      </c>
      <c r="D9" s="94">
        <v>2</v>
      </c>
      <c r="E9" s="113" t="s">
        <v>107</v>
      </c>
      <c r="F9" s="113" t="s">
        <v>108</v>
      </c>
      <c r="G9" s="94" t="s">
        <v>49</v>
      </c>
      <c r="H9" s="113" t="s">
        <v>109</v>
      </c>
      <c r="I9" s="113" t="s">
        <v>1040</v>
      </c>
      <c r="J9" s="161" t="s">
        <v>1060</v>
      </c>
    </row>
    <row r="10" spans="1:11" x14ac:dyDescent="0.4">
      <c r="A10" s="19"/>
      <c r="B10" s="142"/>
      <c r="C10" s="162"/>
      <c r="D10" s="41"/>
      <c r="E10" s="129"/>
      <c r="F10" s="129"/>
      <c r="G10" s="41"/>
      <c r="H10" s="129"/>
      <c r="I10" s="129"/>
      <c r="J10" s="162"/>
    </row>
    <row r="11" spans="1:11" x14ac:dyDescent="0.4">
      <c r="A11" s="22"/>
      <c r="B11" s="144"/>
      <c r="C11" s="163"/>
      <c r="D11" s="93"/>
      <c r="E11" s="130"/>
      <c r="F11" s="130"/>
      <c r="G11" s="93"/>
      <c r="H11" s="130"/>
      <c r="I11" s="130"/>
      <c r="J11" s="163"/>
    </row>
    <row r="12" spans="1:11" x14ac:dyDescent="0.4">
      <c r="A12" s="16">
        <v>3</v>
      </c>
      <c r="B12" s="140" t="s">
        <v>110</v>
      </c>
      <c r="C12" s="161" t="s">
        <v>1354</v>
      </c>
      <c r="D12" s="94">
        <v>7</v>
      </c>
      <c r="E12" s="113" t="s">
        <v>111</v>
      </c>
      <c r="F12" s="113" t="s">
        <v>111</v>
      </c>
      <c r="G12" s="94" t="s">
        <v>112</v>
      </c>
      <c r="H12" s="113" t="s">
        <v>1065</v>
      </c>
      <c r="I12" s="113" t="s">
        <v>1041</v>
      </c>
      <c r="J12" s="161" t="s">
        <v>1061</v>
      </c>
    </row>
    <row r="13" spans="1:11" x14ac:dyDescent="0.4">
      <c r="A13" s="19"/>
      <c r="B13" s="142"/>
      <c r="C13" s="162"/>
      <c r="D13" s="41"/>
      <c r="E13" s="129"/>
      <c r="F13" s="129"/>
      <c r="G13" s="41"/>
      <c r="H13" s="129" t="s">
        <v>1066</v>
      </c>
      <c r="I13" s="129"/>
      <c r="J13" s="162"/>
    </row>
    <row r="14" spans="1:11" x14ac:dyDescent="0.4">
      <c r="A14" s="22"/>
      <c r="B14" s="144"/>
      <c r="C14" s="163"/>
      <c r="D14" s="93"/>
      <c r="E14" s="130"/>
      <c r="F14" s="130"/>
      <c r="G14" s="93"/>
      <c r="H14" s="130"/>
      <c r="I14" s="130"/>
      <c r="J14" s="163"/>
    </row>
    <row r="15" spans="1:11" x14ac:dyDescent="0.4">
      <c r="A15" s="16">
        <v>4</v>
      </c>
      <c r="B15" s="153" t="s">
        <v>1048</v>
      </c>
      <c r="C15" s="161" t="s">
        <v>1054</v>
      </c>
      <c r="D15" s="94">
        <v>4</v>
      </c>
      <c r="E15" s="113" t="s">
        <v>113</v>
      </c>
      <c r="F15" s="113" t="s">
        <v>114</v>
      </c>
      <c r="G15" s="94" t="s">
        <v>25</v>
      </c>
      <c r="H15" s="113" t="s">
        <v>115</v>
      </c>
      <c r="I15" s="113" t="s">
        <v>1042</v>
      </c>
      <c r="J15" s="161" t="s">
        <v>1062</v>
      </c>
      <c r="K15" s="45"/>
    </row>
    <row r="16" spans="1:11" x14ac:dyDescent="0.4">
      <c r="A16" s="19"/>
      <c r="B16" s="142"/>
      <c r="C16" s="162"/>
      <c r="D16" s="41"/>
      <c r="E16" s="129"/>
      <c r="F16" s="129"/>
      <c r="G16" s="41"/>
      <c r="H16" s="129"/>
      <c r="I16" s="129"/>
      <c r="J16" s="162"/>
    </row>
    <row r="17" spans="1:11" x14ac:dyDescent="0.4">
      <c r="A17" s="22"/>
      <c r="B17" s="144"/>
      <c r="C17" s="163"/>
      <c r="D17" s="93"/>
      <c r="E17" s="130"/>
      <c r="F17" s="130"/>
      <c r="G17" s="93"/>
      <c r="H17" s="130"/>
      <c r="I17" s="130"/>
      <c r="J17" s="163"/>
    </row>
    <row r="18" spans="1:11" x14ac:dyDescent="0.4">
      <c r="A18" s="16">
        <v>5</v>
      </c>
      <c r="B18" s="140" t="s">
        <v>1049</v>
      </c>
      <c r="C18" s="161" t="s">
        <v>1055</v>
      </c>
      <c r="D18" s="94">
        <v>9</v>
      </c>
      <c r="E18" s="113" t="s">
        <v>116</v>
      </c>
      <c r="F18" s="113" t="s">
        <v>116</v>
      </c>
      <c r="G18" s="94" t="s">
        <v>1222</v>
      </c>
      <c r="H18" s="113" t="s">
        <v>117</v>
      </c>
      <c r="I18" s="113" t="s">
        <v>1043</v>
      </c>
      <c r="J18" s="161" t="s">
        <v>1063</v>
      </c>
      <c r="K18" s="45"/>
    </row>
    <row r="19" spans="1:11" x14ac:dyDescent="0.4">
      <c r="A19" s="19"/>
      <c r="B19" s="142"/>
      <c r="C19" s="162"/>
      <c r="D19" s="41"/>
      <c r="E19" s="129"/>
      <c r="F19" s="129"/>
      <c r="G19" s="41" t="s">
        <v>14</v>
      </c>
      <c r="H19" s="129"/>
      <c r="I19" s="129"/>
      <c r="J19" s="162"/>
    </row>
    <row r="20" spans="1:11" x14ac:dyDescent="0.4">
      <c r="A20" s="22"/>
      <c r="B20" s="144"/>
      <c r="C20" s="163"/>
      <c r="D20" s="93"/>
      <c r="E20" s="130"/>
      <c r="F20" s="130"/>
      <c r="G20" s="93"/>
      <c r="H20" s="130"/>
      <c r="I20" s="130"/>
      <c r="J20" s="163"/>
    </row>
    <row r="21" spans="1:11" x14ac:dyDescent="0.4">
      <c r="A21" s="16">
        <v>6</v>
      </c>
      <c r="B21" s="140" t="s">
        <v>1050</v>
      </c>
      <c r="C21" s="161" t="s">
        <v>1056</v>
      </c>
      <c r="D21" s="94">
        <v>6</v>
      </c>
      <c r="E21" s="113" t="s">
        <v>118</v>
      </c>
      <c r="F21" s="113" t="s">
        <v>119</v>
      </c>
      <c r="G21" s="94" t="s">
        <v>25</v>
      </c>
      <c r="H21" s="113" t="s">
        <v>120</v>
      </c>
      <c r="I21" s="113" t="s">
        <v>1044</v>
      </c>
      <c r="J21" s="161" t="s">
        <v>1356</v>
      </c>
      <c r="K21" s="36"/>
    </row>
    <row r="22" spans="1:11" x14ac:dyDescent="0.4">
      <c r="A22" s="19"/>
      <c r="B22" s="142"/>
      <c r="C22" s="162"/>
      <c r="D22" s="41"/>
      <c r="E22" s="129"/>
      <c r="F22" s="129"/>
      <c r="G22" s="41"/>
      <c r="H22" s="129"/>
      <c r="I22" s="129"/>
      <c r="J22" s="162"/>
      <c r="K22" s="36"/>
    </row>
    <row r="23" spans="1:11" x14ac:dyDescent="0.4">
      <c r="A23" s="22"/>
      <c r="B23" s="144"/>
      <c r="C23" s="163"/>
      <c r="D23" s="93"/>
      <c r="E23" s="130"/>
      <c r="F23" s="130"/>
      <c r="G23" s="93"/>
      <c r="H23" s="130"/>
      <c r="I23" s="130"/>
      <c r="J23" s="163"/>
      <c r="K23" s="36"/>
    </row>
    <row r="24" spans="1:11" x14ac:dyDescent="0.4">
      <c r="A24" s="16">
        <v>7</v>
      </c>
      <c r="B24" s="140" t="s">
        <v>1051</v>
      </c>
      <c r="C24" s="161" t="s">
        <v>1057</v>
      </c>
      <c r="D24" s="94">
        <v>1</v>
      </c>
      <c r="E24" s="113" t="s">
        <v>121</v>
      </c>
      <c r="F24" s="113" t="s">
        <v>122</v>
      </c>
      <c r="G24" s="94" t="s">
        <v>30</v>
      </c>
      <c r="H24" s="113" t="s">
        <v>123</v>
      </c>
      <c r="I24" s="113" t="s">
        <v>1045</v>
      </c>
      <c r="J24" s="161" t="s">
        <v>1355</v>
      </c>
    </row>
    <row r="25" spans="1:11" x14ac:dyDescent="0.4">
      <c r="A25" s="19"/>
      <c r="B25" s="142"/>
      <c r="C25" s="162"/>
      <c r="D25" s="41"/>
      <c r="E25" s="129"/>
      <c r="F25" s="129"/>
      <c r="G25" s="41"/>
      <c r="H25" s="129"/>
      <c r="I25" s="129"/>
      <c r="J25" s="162"/>
    </row>
    <row r="26" spans="1:11" x14ac:dyDescent="0.4">
      <c r="A26" s="22"/>
      <c r="B26" s="144"/>
      <c r="C26" s="24"/>
      <c r="D26" s="22"/>
      <c r="E26" s="144"/>
      <c r="F26" s="144"/>
      <c r="G26" s="22"/>
      <c r="H26" s="144"/>
      <c r="I26" s="144"/>
      <c r="J26" s="24"/>
    </row>
    <row r="27" spans="1:11" x14ac:dyDescent="0.4">
      <c r="A27" s="16">
        <v>8</v>
      </c>
      <c r="B27" s="246" t="s">
        <v>1568</v>
      </c>
      <c r="C27" s="258" t="s">
        <v>1569</v>
      </c>
      <c r="D27" s="229">
        <v>6</v>
      </c>
      <c r="E27" s="246" t="s">
        <v>124</v>
      </c>
      <c r="F27" s="259" t="s">
        <v>124</v>
      </c>
      <c r="G27" s="229" t="s">
        <v>30</v>
      </c>
      <c r="H27" s="153" t="s">
        <v>1570</v>
      </c>
      <c r="I27" s="153" t="s">
        <v>1571</v>
      </c>
      <c r="J27" s="218" t="s">
        <v>1572</v>
      </c>
    </row>
    <row r="28" spans="1:11" x14ac:dyDescent="0.4">
      <c r="A28" s="19"/>
      <c r="B28" s="142"/>
      <c r="C28" s="256"/>
      <c r="D28" s="111"/>
      <c r="E28" s="185"/>
      <c r="F28" s="185"/>
      <c r="G28" s="111"/>
      <c r="H28" s="185"/>
      <c r="I28" s="185"/>
      <c r="J28" s="256"/>
    </row>
    <row r="29" spans="1:11" x14ac:dyDescent="0.4">
      <c r="A29" s="22"/>
      <c r="B29" s="144"/>
      <c r="C29" s="257"/>
      <c r="D29" s="211"/>
      <c r="E29" s="209"/>
      <c r="F29" s="209"/>
      <c r="G29" s="211"/>
      <c r="H29" s="209"/>
      <c r="I29" s="209"/>
      <c r="J29" s="257"/>
    </row>
    <row r="30" spans="1:11" x14ac:dyDescent="0.4">
      <c r="A30" s="16">
        <v>9</v>
      </c>
      <c r="B30" s="140" t="s">
        <v>1052</v>
      </c>
      <c r="C30" s="18" t="s">
        <v>1058</v>
      </c>
      <c r="D30" s="16">
        <v>4</v>
      </c>
      <c r="E30" s="140" t="s">
        <v>125</v>
      </c>
      <c r="F30" s="140" t="s">
        <v>126</v>
      </c>
      <c r="G30" s="16" t="s">
        <v>62</v>
      </c>
      <c r="H30" s="153" t="s">
        <v>127</v>
      </c>
      <c r="I30" s="140" t="s">
        <v>1046</v>
      </c>
      <c r="J30" s="18" t="s">
        <v>1064</v>
      </c>
      <c r="K30" s="45"/>
    </row>
    <row r="31" spans="1:11" x14ac:dyDescent="0.4">
      <c r="A31" s="7"/>
      <c r="B31" s="12"/>
      <c r="C31" s="8"/>
      <c r="D31" s="8"/>
      <c r="E31" s="12"/>
      <c r="F31" s="12"/>
      <c r="G31" s="7"/>
      <c r="H31" s="12"/>
      <c r="I31" s="12"/>
      <c r="J31" s="8"/>
    </row>
    <row r="32" spans="1:11" x14ac:dyDescent="0.4">
      <c r="A32" s="9"/>
      <c r="B32" s="13"/>
      <c r="C32" s="10"/>
      <c r="D32" s="10"/>
      <c r="E32" s="13"/>
      <c r="F32" s="13"/>
      <c r="G32" s="9"/>
      <c r="H32" s="13"/>
      <c r="I32" s="13"/>
      <c r="J32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</sheetPr>
  <dimension ref="A1:K51"/>
  <sheetViews>
    <sheetView topLeftCell="A37" zoomScaleNormal="100" workbookViewId="0">
      <selection activeCell="L44" sqref="L44"/>
    </sheetView>
  </sheetViews>
  <sheetFormatPr defaultColWidth="8.59765625" defaultRowHeight="21" x14ac:dyDescent="0.4"/>
  <cols>
    <col min="1" max="1" width="5.19921875" style="1" bestFit="1" customWidth="1"/>
    <col min="2" max="2" width="19" style="1" bestFit="1" customWidth="1"/>
    <col min="3" max="3" width="11.5" style="1" bestFit="1" customWidth="1"/>
    <col min="4" max="4" width="4.5" style="1" bestFit="1" customWidth="1"/>
    <col min="5" max="5" width="9.59765625" style="11" bestFit="1" customWidth="1"/>
    <col min="6" max="6" width="12.19921875" style="11" bestFit="1" customWidth="1"/>
    <col min="7" max="7" width="12.59765625" style="2" bestFit="1" customWidth="1"/>
    <col min="8" max="8" width="42.09765625" style="1" bestFit="1" customWidth="1"/>
    <col min="9" max="9" width="24.19921875" style="1" customWidth="1"/>
    <col min="10" max="10" width="14.19921875" style="2" customWidth="1"/>
    <col min="11" max="16384" width="8.59765625" style="1"/>
  </cols>
  <sheetData>
    <row r="1" spans="1:10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x14ac:dyDescent="0.4">
      <c r="A2" s="277" t="s">
        <v>985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x14ac:dyDescent="0.4">
      <c r="A3" s="3"/>
      <c r="B3" s="6"/>
      <c r="C3" s="3"/>
      <c r="D3" s="3"/>
      <c r="E3" s="4"/>
      <c r="F3" s="4"/>
      <c r="G3" s="3"/>
      <c r="H3" s="6"/>
      <c r="I3" s="6"/>
      <c r="J3" s="3"/>
    </row>
    <row r="4" spans="1:10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0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0" x14ac:dyDescent="0.4">
      <c r="A6" s="16">
        <v>1</v>
      </c>
      <c r="B6" s="140" t="s">
        <v>1067</v>
      </c>
      <c r="C6" s="94" t="s">
        <v>1357</v>
      </c>
      <c r="D6" s="94">
        <v>2</v>
      </c>
      <c r="E6" s="113" t="s">
        <v>442</v>
      </c>
      <c r="F6" s="113" t="s">
        <v>1243</v>
      </c>
      <c r="G6" s="94" t="s">
        <v>49</v>
      </c>
      <c r="H6" s="90" t="s">
        <v>1090</v>
      </c>
      <c r="I6" s="113" t="s">
        <v>1079</v>
      </c>
      <c r="J6" s="94" t="s">
        <v>1358</v>
      </c>
    </row>
    <row r="7" spans="1:10" x14ac:dyDescent="0.4">
      <c r="A7" s="19"/>
      <c r="B7" s="142"/>
      <c r="C7" s="41"/>
      <c r="D7" s="41"/>
      <c r="E7" s="129"/>
      <c r="F7" s="129"/>
      <c r="G7" s="41"/>
      <c r="H7" s="117" t="s">
        <v>1091</v>
      </c>
      <c r="I7" s="129"/>
      <c r="J7" s="41"/>
    </row>
    <row r="8" spans="1:10" x14ac:dyDescent="0.4">
      <c r="A8" s="22"/>
      <c r="B8" s="144"/>
      <c r="C8" s="93"/>
      <c r="D8" s="93"/>
      <c r="E8" s="130"/>
      <c r="F8" s="130"/>
      <c r="G8" s="93"/>
      <c r="H8" s="118"/>
      <c r="I8" s="130"/>
      <c r="J8" s="93"/>
    </row>
    <row r="9" spans="1:10" x14ac:dyDescent="0.4">
      <c r="A9" s="182">
        <v>2</v>
      </c>
      <c r="B9" s="153" t="s">
        <v>1431</v>
      </c>
      <c r="C9" s="94" t="s">
        <v>1432</v>
      </c>
      <c r="D9" s="94">
        <v>3</v>
      </c>
      <c r="E9" s="113" t="s">
        <v>1433</v>
      </c>
      <c r="F9" s="113" t="s">
        <v>443</v>
      </c>
      <c r="G9" s="94" t="s">
        <v>1222</v>
      </c>
      <c r="H9" s="90" t="s">
        <v>1434</v>
      </c>
      <c r="I9" s="113" t="s">
        <v>1080</v>
      </c>
      <c r="J9" s="94" t="s">
        <v>444</v>
      </c>
    </row>
    <row r="10" spans="1:10" x14ac:dyDescent="0.4">
      <c r="A10" s="19"/>
      <c r="B10" s="142"/>
      <c r="C10" s="41"/>
      <c r="D10" s="41"/>
      <c r="E10" s="129"/>
      <c r="F10" s="129"/>
      <c r="G10" s="41" t="s">
        <v>14</v>
      </c>
      <c r="H10" s="117"/>
      <c r="I10" s="129"/>
      <c r="J10" s="41"/>
    </row>
    <row r="11" spans="1:10" x14ac:dyDescent="0.4">
      <c r="A11" s="22"/>
      <c r="B11" s="144"/>
      <c r="C11" s="93"/>
      <c r="D11" s="93"/>
      <c r="E11" s="130"/>
      <c r="F11" s="130"/>
      <c r="G11" s="93"/>
      <c r="H11" s="118"/>
      <c r="I11" s="130"/>
      <c r="J11" s="93"/>
    </row>
    <row r="12" spans="1:10" x14ac:dyDescent="0.4">
      <c r="A12" s="16">
        <v>3</v>
      </c>
      <c r="B12" s="140" t="s">
        <v>1068</v>
      </c>
      <c r="C12" s="94" t="s">
        <v>445</v>
      </c>
      <c r="D12" s="94">
        <v>4</v>
      </c>
      <c r="E12" s="113" t="s">
        <v>446</v>
      </c>
      <c r="F12" s="113" t="s">
        <v>447</v>
      </c>
      <c r="G12" s="94" t="s">
        <v>49</v>
      </c>
      <c r="H12" s="90" t="s">
        <v>495</v>
      </c>
      <c r="I12" s="113" t="s">
        <v>1081</v>
      </c>
      <c r="J12" s="94" t="s">
        <v>448</v>
      </c>
    </row>
    <row r="13" spans="1:10" x14ac:dyDescent="0.4">
      <c r="A13" s="19"/>
      <c r="B13" s="142"/>
      <c r="C13" s="41"/>
      <c r="D13" s="41"/>
      <c r="E13" s="129"/>
      <c r="F13" s="129"/>
      <c r="G13" s="41"/>
      <c r="H13" s="117"/>
      <c r="I13" s="129"/>
      <c r="J13" s="41"/>
    </row>
    <row r="14" spans="1:10" x14ac:dyDescent="0.4">
      <c r="A14" s="22"/>
      <c r="B14" s="144"/>
      <c r="C14" s="93"/>
      <c r="D14" s="93"/>
      <c r="E14" s="130"/>
      <c r="F14" s="130"/>
      <c r="G14" s="93"/>
      <c r="H14" s="118"/>
      <c r="I14" s="130"/>
      <c r="J14" s="93"/>
    </row>
    <row r="15" spans="1:10" x14ac:dyDescent="0.4">
      <c r="A15" s="16">
        <v>4</v>
      </c>
      <c r="B15" s="140" t="s">
        <v>1069</v>
      </c>
      <c r="C15" s="16" t="s">
        <v>449</v>
      </c>
      <c r="D15" s="16">
        <v>4</v>
      </c>
      <c r="E15" s="140" t="s">
        <v>450</v>
      </c>
      <c r="F15" s="140" t="s">
        <v>451</v>
      </c>
      <c r="G15" s="16" t="s">
        <v>49</v>
      </c>
      <c r="H15" s="119" t="s">
        <v>716</v>
      </c>
      <c r="I15" s="140" t="s">
        <v>1082</v>
      </c>
      <c r="J15" s="16" t="s">
        <v>452</v>
      </c>
    </row>
    <row r="16" spans="1:10" x14ac:dyDescent="0.4">
      <c r="A16" s="19"/>
      <c r="B16" s="142"/>
      <c r="C16" s="19"/>
      <c r="D16" s="19"/>
      <c r="E16" s="142"/>
      <c r="F16" s="142"/>
      <c r="G16" s="19"/>
      <c r="H16" s="160" t="s">
        <v>725</v>
      </c>
      <c r="I16" s="142"/>
      <c r="J16" s="19"/>
    </row>
    <row r="17" spans="1:11" x14ac:dyDescent="0.4">
      <c r="A17" s="22"/>
      <c r="B17" s="144"/>
      <c r="C17" s="22"/>
      <c r="D17" s="22"/>
      <c r="E17" s="144"/>
      <c r="F17" s="144"/>
      <c r="G17" s="22"/>
      <c r="H17" s="23"/>
      <c r="I17" s="144"/>
      <c r="J17" s="22"/>
    </row>
    <row r="18" spans="1:11" x14ac:dyDescent="0.4">
      <c r="A18" s="16">
        <v>5</v>
      </c>
      <c r="B18" s="140" t="s">
        <v>1070</v>
      </c>
      <c r="C18" s="16" t="s">
        <v>453</v>
      </c>
      <c r="D18" s="16">
        <v>6</v>
      </c>
      <c r="E18" s="140" t="s">
        <v>454</v>
      </c>
      <c r="F18" s="140" t="s">
        <v>455</v>
      </c>
      <c r="G18" s="16" t="s">
        <v>49</v>
      </c>
      <c r="H18" s="119" t="s">
        <v>738</v>
      </c>
      <c r="I18" s="140" t="s">
        <v>1083</v>
      </c>
      <c r="J18" s="16" t="s">
        <v>456</v>
      </c>
    </row>
    <row r="19" spans="1:11" x14ac:dyDescent="0.4">
      <c r="A19" s="19"/>
      <c r="B19" s="142"/>
      <c r="C19" s="19"/>
      <c r="D19" s="19"/>
      <c r="E19" s="142"/>
      <c r="F19" s="142"/>
      <c r="G19" s="19"/>
      <c r="H19" s="160" t="s">
        <v>719</v>
      </c>
      <c r="I19" s="142"/>
      <c r="J19" s="19"/>
    </row>
    <row r="20" spans="1:11" x14ac:dyDescent="0.4">
      <c r="A20" s="22"/>
      <c r="B20" s="144"/>
      <c r="C20" s="22"/>
      <c r="D20" s="22"/>
      <c r="E20" s="144"/>
      <c r="F20" s="144"/>
      <c r="G20" s="22"/>
      <c r="H20" s="181" t="s">
        <v>1092</v>
      </c>
      <c r="I20" s="144"/>
      <c r="J20" s="22"/>
    </row>
    <row r="21" spans="1:11" x14ac:dyDescent="0.4">
      <c r="A21" s="16">
        <v>6</v>
      </c>
      <c r="B21" s="146" t="s">
        <v>1071</v>
      </c>
      <c r="C21" s="145" t="s">
        <v>457</v>
      </c>
      <c r="D21" s="16">
        <v>2</v>
      </c>
      <c r="E21" s="140" t="s">
        <v>458</v>
      </c>
      <c r="F21" s="113" t="s">
        <v>459</v>
      </c>
      <c r="G21" s="16" t="s">
        <v>49</v>
      </c>
      <c r="H21" s="120" t="s">
        <v>368</v>
      </c>
      <c r="I21" s="153" t="s">
        <v>1084</v>
      </c>
      <c r="J21" s="16" t="s">
        <v>460</v>
      </c>
    </row>
    <row r="22" spans="1:11" x14ac:dyDescent="0.4">
      <c r="A22" s="19"/>
      <c r="B22" s="148"/>
      <c r="C22" s="147"/>
      <c r="D22" s="19"/>
      <c r="E22" s="142"/>
      <c r="F22" s="142"/>
      <c r="G22" s="19"/>
      <c r="H22" s="121"/>
      <c r="I22" s="142"/>
      <c r="J22" s="19"/>
    </row>
    <row r="23" spans="1:11" x14ac:dyDescent="0.4">
      <c r="A23" s="22"/>
      <c r="B23" s="149"/>
      <c r="C23" s="25"/>
      <c r="D23" s="22"/>
      <c r="E23" s="144"/>
      <c r="F23" s="144"/>
      <c r="G23" s="22"/>
      <c r="H23" s="122"/>
      <c r="I23" s="144"/>
      <c r="J23" s="22"/>
    </row>
    <row r="24" spans="1:11" x14ac:dyDescent="0.4">
      <c r="A24" s="16">
        <v>7</v>
      </c>
      <c r="B24" s="140" t="s">
        <v>1072</v>
      </c>
      <c r="C24" s="16" t="s">
        <v>461</v>
      </c>
      <c r="D24" s="16">
        <v>7</v>
      </c>
      <c r="E24" s="140" t="s">
        <v>462</v>
      </c>
      <c r="F24" s="140" t="s">
        <v>463</v>
      </c>
      <c r="G24" s="16" t="s">
        <v>49</v>
      </c>
      <c r="H24" s="119" t="s">
        <v>789</v>
      </c>
      <c r="I24" s="140" t="s">
        <v>1085</v>
      </c>
      <c r="J24" s="16" t="s">
        <v>464</v>
      </c>
    </row>
    <row r="25" spans="1:11" x14ac:dyDescent="0.4">
      <c r="A25" s="19"/>
      <c r="B25" s="142"/>
      <c r="C25" s="19"/>
      <c r="D25" s="19"/>
      <c r="E25" s="142"/>
      <c r="F25" s="142"/>
      <c r="G25" s="19"/>
      <c r="H25" s="160" t="s">
        <v>972</v>
      </c>
      <c r="I25" s="142"/>
      <c r="J25" s="19"/>
    </row>
    <row r="26" spans="1:11" x14ac:dyDescent="0.4">
      <c r="A26" s="22"/>
      <c r="B26" s="144"/>
      <c r="C26" s="93"/>
      <c r="D26" s="93"/>
      <c r="E26" s="130"/>
      <c r="F26" s="130"/>
      <c r="G26" s="93"/>
      <c r="H26" s="118"/>
      <c r="I26" s="144"/>
      <c r="J26" s="22"/>
    </row>
    <row r="27" spans="1:11" x14ac:dyDescent="0.4">
      <c r="A27" s="16">
        <v>8</v>
      </c>
      <c r="B27" s="140" t="s">
        <v>1073</v>
      </c>
      <c r="C27" s="94" t="s">
        <v>1359</v>
      </c>
      <c r="D27" s="94">
        <v>3</v>
      </c>
      <c r="E27" s="113" t="s">
        <v>465</v>
      </c>
      <c r="F27" s="113" t="s">
        <v>466</v>
      </c>
      <c r="G27" s="94" t="s">
        <v>49</v>
      </c>
      <c r="H27" s="90" t="s">
        <v>1093</v>
      </c>
      <c r="I27" s="140" t="s">
        <v>1086</v>
      </c>
      <c r="J27" s="16" t="s">
        <v>467</v>
      </c>
    </row>
    <row r="28" spans="1:11" x14ac:dyDescent="0.4">
      <c r="A28" s="19"/>
      <c r="B28" s="142"/>
      <c r="C28" s="41"/>
      <c r="D28" s="41"/>
      <c r="E28" s="129"/>
      <c r="F28" s="129"/>
      <c r="G28" s="41"/>
      <c r="H28" s="117" t="s">
        <v>1094</v>
      </c>
      <c r="I28" s="142"/>
      <c r="J28" s="19"/>
    </row>
    <row r="29" spans="1:11" x14ac:dyDescent="0.4">
      <c r="A29" s="22"/>
      <c r="B29" s="144"/>
      <c r="C29" s="93"/>
      <c r="D29" s="93"/>
      <c r="E29" s="130"/>
      <c r="F29" s="130"/>
      <c r="G29" s="93"/>
      <c r="H29" s="118"/>
      <c r="I29" s="144"/>
      <c r="J29" s="22"/>
    </row>
    <row r="30" spans="1:11" x14ac:dyDescent="0.4">
      <c r="A30" s="16">
        <v>9</v>
      </c>
      <c r="B30" s="140" t="s">
        <v>468</v>
      </c>
      <c r="C30" s="94" t="s">
        <v>469</v>
      </c>
      <c r="D30" s="94">
        <v>3</v>
      </c>
      <c r="E30" s="113" t="s">
        <v>470</v>
      </c>
      <c r="F30" s="113" t="s">
        <v>471</v>
      </c>
      <c r="G30" s="94" t="s">
        <v>49</v>
      </c>
      <c r="H30" s="90" t="s">
        <v>1095</v>
      </c>
      <c r="I30" s="140" t="s">
        <v>1087</v>
      </c>
      <c r="J30" s="16" t="s">
        <v>472</v>
      </c>
      <c r="K30" s="45"/>
    </row>
    <row r="31" spans="1:11" x14ac:dyDescent="0.4">
      <c r="A31" s="19"/>
      <c r="B31" s="142"/>
      <c r="C31" s="41"/>
      <c r="D31" s="41"/>
      <c r="E31" s="129"/>
      <c r="F31" s="129"/>
      <c r="G31" s="41"/>
      <c r="H31" s="117" t="s">
        <v>1414</v>
      </c>
      <c r="I31" s="142"/>
      <c r="J31" s="19"/>
    </row>
    <row r="32" spans="1:11" x14ac:dyDescent="0.4">
      <c r="A32" s="167"/>
      <c r="B32" s="169"/>
      <c r="C32" s="132"/>
      <c r="D32" s="132"/>
      <c r="E32" s="134"/>
      <c r="F32" s="134"/>
      <c r="G32" s="132"/>
      <c r="H32" s="133" t="s">
        <v>1415</v>
      </c>
      <c r="I32" s="169"/>
      <c r="J32" s="167"/>
    </row>
    <row r="33" spans="1:10" x14ac:dyDescent="0.4">
      <c r="A33" s="22"/>
      <c r="B33" s="144"/>
      <c r="C33" s="93"/>
      <c r="D33" s="93"/>
      <c r="E33" s="130"/>
      <c r="F33" s="130"/>
      <c r="G33" s="93"/>
      <c r="H33" s="118" t="s">
        <v>1096</v>
      </c>
      <c r="I33" s="144"/>
      <c r="J33" s="22"/>
    </row>
    <row r="34" spans="1:10" x14ac:dyDescent="0.4">
      <c r="A34" s="16">
        <v>10</v>
      </c>
      <c r="B34" s="140" t="s">
        <v>473</v>
      </c>
      <c r="C34" s="94" t="s">
        <v>474</v>
      </c>
      <c r="D34" s="94">
        <v>5</v>
      </c>
      <c r="E34" s="113" t="s">
        <v>475</v>
      </c>
      <c r="F34" s="113" t="s">
        <v>476</v>
      </c>
      <c r="G34" s="94" t="s">
        <v>62</v>
      </c>
      <c r="H34" s="90" t="s">
        <v>477</v>
      </c>
      <c r="I34" s="140" t="s">
        <v>1078</v>
      </c>
      <c r="J34" s="16" t="s">
        <v>478</v>
      </c>
    </row>
    <row r="35" spans="1:10" x14ac:dyDescent="0.4">
      <c r="A35" s="19"/>
      <c r="B35" s="142"/>
      <c r="C35" s="41"/>
      <c r="D35" s="41"/>
      <c r="E35" s="129"/>
      <c r="F35" s="129"/>
      <c r="G35" s="41"/>
      <c r="H35" s="117"/>
      <c r="I35" s="142"/>
      <c r="J35" s="19"/>
    </row>
    <row r="36" spans="1:10" x14ac:dyDescent="0.4">
      <c r="A36" s="22"/>
      <c r="B36" s="144"/>
      <c r="C36" s="93"/>
      <c r="D36" s="93"/>
      <c r="E36" s="130"/>
      <c r="F36" s="130"/>
      <c r="G36" s="93"/>
      <c r="H36" s="118"/>
      <c r="I36" s="144"/>
      <c r="J36" s="22"/>
    </row>
    <row r="37" spans="1:10" x14ac:dyDescent="0.4">
      <c r="A37" s="16">
        <v>11</v>
      </c>
      <c r="B37" s="140" t="s">
        <v>479</v>
      </c>
      <c r="C37" s="182" t="s">
        <v>480</v>
      </c>
      <c r="D37" s="16">
        <v>7</v>
      </c>
      <c r="E37" s="140" t="s">
        <v>481</v>
      </c>
      <c r="F37" s="140" t="s">
        <v>482</v>
      </c>
      <c r="G37" s="16" t="s">
        <v>49</v>
      </c>
      <c r="H37" s="17" t="s">
        <v>483</v>
      </c>
      <c r="I37" s="140" t="s">
        <v>484</v>
      </c>
      <c r="J37" s="16" t="s">
        <v>485</v>
      </c>
    </row>
    <row r="38" spans="1:10" x14ac:dyDescent="0.4">
      <c r="A38" s="19"/>
      <c r="B38" s="142"/>
      <c r="C38" s="19"/>
      <c r="D38" s="19"/>
      <c r="E38" s="142"/>
      <c r="F38" s="142"/>
      <c r="G38" s="19"/>
      <c r="H38" s="20"/>
      <c r="I38" s="142"/>
      <c r="J38" s="19"/>
    </row>
    <row r="39" spans="1:10" x14ac:dyDescent="0.4">
      <c r="A39" s="22"/>
      <c r="B39" s="144"/>
      <c r="C39" s="22"/>
      <c r="D39" s="22"/>
      <c r="E39" s="144"/>
      <c r="F39" s="144"/>
      <c r="G39" s="22"/>
      <c r="H39" s="23"/>
      <c r="I39" s="144"/>
      <c r="J39" s="22"/>
    </row>
    <row r="40" spans="1:10" x14ac:dyDescent="0.4">
      <c r="A40" s="16">
        <v>12</v>
      </c>
      <c r="B40" s="140" t="s">
        <v>1074</v>
      </c>
      <c r="C40" s="182" t="s">
        <v>486</v>
      </c>
      <c r="D40" s="16">
        <v>10</v>
      </c>
      <c r="E40" s="140" t="s">
        <v>487</v>
      </c>
      <c r="F40" s="140" t="s">
        <v>488</v>
      </c>
      <c r="G40" s="16" t="s">
        <v>49</v>
      </c>
      <c r="H40" s="119" t="s">
        <v>1097</v>
      </c>
      <c r="I40" s="140" t="s">
        <v>1088</v>
      </c>
      <c r="J40" s="16" t="s">
        <v>489</v>
      </c>
    </row>
    <row r="41" spans="1:10" x14ac:dyDescent="0.4">
      <c r="A41" s="19"/>
      <c r="B41" s="142"/>
      <c r="C41" s="19"/>
      <c r="D41" s="19"/>
      <c r="E41" s="142"/>
      <c r="F41" s="142"/>
      <c r="G41" s="19"/>
      <c r="H41" s="160" t="s">
        <v>870</v>
      </c>
      <c r="I41" s="129"/>
      <c r="J41" s="41"/>
    </row>
    <row r="42" spans="1:10" x14ac:dyDescent="0.4">
      <c r="A42" s="22"/>
      <c r="B42" s="144"/>
      <c r="C42" s="22"/>
      <c r="D42" s="22"/>
      <c r="E42" s="144"/>
      <c r="F42" s="144"/>
      <c r="G42" s="22"/>
      <c r="H42" s="181" t="s">
        <v>1098</v>
      </c>
      <c r="I42" s="130"/>
      <c r="J42" s="93"/>
    </row>
    <row r="43" spans="1:10" x14ac:dyDescent="0.4">
      <c r="A43" s="16">
        <v>13</v>
      </c>
      <c r="B43" s="140" t="s">
        <v>1462</v>
      </c>
      <c r="C43" s="16" t="s">
        <v>1463</v>
      </c>
      <c r="D43" s="16">
        <v>10</v>
      </c>
      <c r="E43" s="140" t="s">
        <v>1464</v>
      </c>
      <c r="F43" s="140" t="s">
        <v>490</v>
      </c>
      <c r="G43" s="16" t="s">
        <v>1222</v>
      </c>
      <c r="H43" s="119" t="s">
        <v>1465</v>
      </c>
      <c r="I43" s="113" t="s">
        <v>1371</v>
      </c>
      <c r="J43" s="94" t="s">
        <v>1360</v>
      </c>
    </row>
    <row r="44" spans="1:10" x14ac:dyDescent="0.4">
      <c r="A44" s="19"/>
      <c r="B44" s="142"/>
      <c r="C44" s="19"/>
      <c r="D44" s="19"/>
      <c r="E44" s="142"/>
      <c r="F44" s="142"/>
      <c r="G44" s="19" t="s">
        <v>14</v>
      </c>
      <c r="H44" s="20" t="s">
        <v>1466</v>
      </c>
      <c r="I44" s="129"/>
      <c r="J44" s="41"/>
    </row>
    <row r="45" spans="1:10" x14ac:dyDescent="0.4">
      <c r="A45" s="22"/>
      <c r="B45" s="144"/>
      <c r="C45" s="22"/>
      <c r="D45" s="22"/>
      <c r="E45" s="144"/>
      <c r="F45" s="144"/>
      <c r="G45" s="22"/>
      <c r="H45" s="23" t="s">
        <v>1467</v>
      </c>
      <c r="I45" s="144"/>
      <c r="J45" s="22"/>
    </row>
    <row r="46" spans="1:10" x14ac:dyDescent="0.4">
      <c r="A46" s="16">
        <v>14</v>
      </c>
      <c r="B46" s="140" t="s">
        <v>1075</v>
      </c>
      <c r="C46" s="17" t="s">
        <v>1077</v>
      </c>
      <c r="D46" s="16">
        <v>7</v>
      </c>
      <c r="E46" s="140" t="s">
        <v>491</v>
      </c>
      <c r="F46" s="140" t="s">
        <v>491</v>
      </c>
      <c r="G46" s="16" t="s">
        <v>49</v>
      </c>
      <c r="H46" s="17" t="s">
        <v>1099</v>
      </c>
      <c r="I46" s="153" t="s">
        <v>1362</v>
      </c>
      <c r="J46" s="182" t="s">
        <v>1361</v>
      </c>
    </row>
    <row r="47" spans="1:10" x14ac:dyDescent="0.4">
      <c r="A47" s="19"/>
      <c r="B47" s="142"/>
      <c r="C47" s="20"/>
      <c r="D47" s="19"/>
      <c r="E47" s="142"/>
      <c r="F47" s="142"/>
      <c r="G47" s="19"/>
      <c r="H47" s="160" t="s">
        <v>1100</v>
      </c>
      <c r="I47" s="142"/>
      <c r="J47" s="19"/>
    </row>
    <row r="48" spans="1:10" x14ac:dyDescent="0.4">
      <c r="A48" s="22"/>
      <c r="B48" s="144"/>
      <c r="C48" s="23"/>
      <c r="D48" s="22"/>
      <c r="E48" s="144"/>
      <c r="F48" s="144"/>
      <c r="G48" s="22"/>
      <c r="H48" s="23"/>
      <c r="I48" s="144"/>
      <c r="J48" s="22"/>
    </row>
    <row r="49" spans="1:10" x14ac:dyDescent="0.4">
      <c r="A49" s="16">
        <v>15</v>
      </c>
      <c r="B49" s="140" t="s">
        <v>1076</v>
      </c>
      <c r="C49" s="17" t="s">
        <v>492</v>
      </c>
      <c r="D49" s="16">
        <v>2</v>
      </c>
      <c r="E49" s="140" t="s">
        <v>493</v>
      </c>
      <c r="F49" s="140" t="s">
        <v>493</v>
      </c>
      <c r="G49" s="16" t="s">
        <v>49</v>
      </c>
      <c r="H49" s="17" t="s">
        <v>368</v>
      </c>
      <c r="I49" s="140" t="s">
        <v>1089</v>
      </c>
      <c r="J49" s="16" t="s">
        <v>494</v>
      </c>
    </row>
    <row r="50" spans="1:10" x14ac:dyDescent="0.4">
      <c r="A50" s="7"/>
      <c r="B50" s="7"/>
      <c r="C50" s="7"/>
      <c r="D50" s="7"/>
      <c r="E50" s="12"/>
      <c r="F50" s="12"/>
      <c r="G50" s="8"/>
      <c r="H50" s="7"/>
      <c r="I50" s="7"/>
      <c r="J50" s="8"/>
    </row>
    <row r="51" spans="1:10" x14ac:dyDescent="0.4">
      <c r="A51" s="9"/>
      <c r="B51" s="9"/>
      <c r="C51" s="9"/>
      <c r="D51" s="9"/>
      <c r="E51" s="13"/>
      <c r="F51" s="13"/>
      <c r="G51" s="10"/>
      <c r="H51" s="9"/>
      <c r="I51" s="9"/>
      <c r="J51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FF99"/>
  </sheetPr>
  <dimension ref="A1:J42"/>
  <sheetViews>
    <sheetView topLeftCell="A16" zoomScaleNormal="100" workbookViewId="0">
      <selection activeCell="H28" sqref="H28"/>
    </sheetView>
  </sheetViews>
  <sheetFormatPr defaultColWidth="8.59765625" defaultRowHeight="21" x14ac:dyDescent="0.4"/>
  <cols>
    <col min="1" max="1" width="5.19921875" style="1" bestFit="1" customWidth="1"/>
    <col min="2" max="2" width="20.5" style="1" bestFit="1" customWidth="1"/>
    <col min="3" max="3" width="11.5" style="2" bestFit="1" customWidth="1"/>
    <col min="4" max="4" width="4.5" style="2" bestFit="1" customWidth="1"/>
    <col min="5" max="5" width="10.09765625" style="1" bestFit="1" customWidth="1"/>
    <col min="6" max="6" width="13.09765625" style="1" bestFit="1" customWidth="1"/>
    <col min="7" max="7" width="14.69921875" style="1" bestFit="1" customWidth="1"/>
    <col min="8" max="8" width="56.09765625" style="1" customWidth="1"/>
    <col min="9" max="9" width="26.69921875" style="1" bestFit="1" customWidth="1"/>
    <col min="10" max="10" width="14.19921875" style="2" customWidth="1"/>
    <col min="11" max="16384" width="8.59765625" style="1"/>
  </cols>
  <sheetData>
    <row r="1" spans="1:10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x14ac:dyDescent="0.4">
      <c r="A2" s="277" t="s">
        <v>986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0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0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0" x14ac:dyDescent="0.4">
      <c r="A6" s="16">
        <v>1</v>
      </c>
      <c r="B6" s="17" t="s">
        <v>143</v>
      </c>
      <c r="C6" s="16" t="s">
        <v>144</v>
      </c>
      <c r="D6" s="16">
        <v>8</v>
      </c>
      <c r="E6" s="17" t="s">
        <v>145</v>
      </c>
      <c r="F6" s="17" t="s">
        <v>146</v>
      </c>
      <c r="G6" s="16" t="s">
        <v>49</v>
      </c>
      <c r="H6" s="119" t="s">
        <v>1122</v>
      </c>
      <c r="I6" s="17" t="s">
        <v>163</v>
      </c>
      <c r="J6" s="16" t="s">
        <v>1106</v>
      </c>
    </row>
    <row r="7" spans="1:10" x14ac:dyDescent="0.4">
      <c r="A7" s="19"/>
      <c r="B7" s="20"/>
      <c r="C7" s="19"/>
      <c r="D7" s="19"/>
      <c r="E7" s="20"/>
      <c r="F7" s="20"/>
      <c r="G7" s="19"/>
      <c r="H7" s="20"/>
      <c r="I7" s="20"/>
      <c r="J7" s="19"/>
    </row>
    <row r="8" spans="1:10" x14ac:dyDescent="0.4">
      <c r="A8" s="22"/>
      <c r="B8" s="23"/>
      <c r="C8" s="22"/>
      <c r="D8" s="22"/>
      <c r="E8" s="23"/>
      <c r="F8" s="23"/>
      <c r="G8" s="22"/>
      <c r="H8" s="23"/>
      <c r="I8" s="23"/>
      <c r="J8" s="22"/>
    </row>
    <row r="9" spans="1:10" x14ac:dyDescent="0.4">
      <c r="A9" s="16">
        <v>2</v>
      </c>
      <c r="B9" s="17" t="s">
        <v>1477</v>
      </c>
      <c r="C9" s="16" t="s">
        <v>1478</v>
      </c>
      <c r="D9" s="16">
        <v>5</v>
      </c>
      <c r="E9" s="17" t="s">
        <v>129</v>
      </c>
      <c r="F9" s="90" t="s">
        <v>129</v>
      </c>
      <c r="G9" s="182" t="s">
        <v>1233</v>
      </c>
      <c r="H9" s="119" t="s">
        <v>1479</v>
      </c>
      <c r="I9" s="119" t="s">
        <v>1489</v>
      </c>
      <c r="J9" s="16" t="s">
        <v>1480</v>
      </c>
    </row>
    <row r="10" spans="1:10" x14ac:dyDescent="0.4">
      <c r="A10" s="19"/>
      <c r="B10" s="20"/>
      <c r="C10" s="19"/>
      <c r="D10" s="19"/>
      <c r="E10" s="20"/>
      <c r="F10" s="20"/>
      <c r="G10" s="212" t="s">
        <v>1234</v>
      </c>
      <c r="H10" s="160"/>
      <c r="I10" s="20"/>
      <c r="J10" s="19"/>
    </row>
    <row r="11" spans="1:10" x14ac:dyDescent="0.4">
      <c r="A11" s="22"/>
      <c r="B11" s="23"/>
      <c r="C11" s="22"/>
      <c r="D11" s="22"/>
      <c r="E11" s="23"/>
      <c r="F11" s="23"/>
      <c r="G11" s="22"/>
      <c r="H11" s="181"/>
      <c r="I11" s="23"/>
      <c r="J11" s="22"/>
    </row>
    <row r="12" spans="1:10" x14ac:dyDescent="0.4">
      <c r="A12" s="16">
        <v>3</v>
      </c>
      <c r="B12" s="17" t="s">
        <v>130</v>
      </c>
      <c r="C12" s="16" t="s">
        <v>131</v>
      </c>
      <c r="D12" s="16">
        <v>11</v>
      </c>
      <c r="E12" s="17" t="s">
        <v>132</v>
      </c>
      <c r="F12" s="90" t="s">
        <v>133</v>
      </c>
      <c r="G12" s="16" t="s">
        <v>49</v>
      </c>
      <c r="H12" s="17" t="s">
        <v>1113</v>
      </c>
      <c r="I12" s="17" t="s">
        <v>160</v>
      </c>
      <c r="J12" s="16" t="s">
        <v>1103</v>
      </c>
    </row>
    <row r="13" spans="1:10" x14ac:dyDescent="0.4">
      <c r="A13" s="19"/>
      <c r="B13" s="20"/>
      <c r="C13" s="19"/>
      <c r="D13" s="19"/>
      <c r="E13" s="20"/>
      <c r="F13" s="20"/>
      <c r="G13" s="19"/>
      <c r="H13" s="20" t="s">
        <v>1114</v>
      </c>
      <c r="I13" s="20"/>
      <c r="J13" s="19"/>
    </row>
    <row r="14" spans="1:10" x14ac:dyDescent="0.4">
      <c r="A14" s="22"/>
      <c r="B14" s="23"/>
      <c r="C14" s="22"/>
      <c r="D14" s="22"/>
      <c r="E14" s="23"/>
      <c r="F14" s="23"/>
      <c r="G14" s="22"/>
      <c r="H14" s="23" t="s">
        <v>1115</v>
      </c>
      <c r="I14" s="23"/>
      <c r="J14" s="22"/>
    </row>
    <row r="15" spans="1:10" x14ac:dyDescent="0.4">
      <c r="A15" s="16">
        <v>4</v>
      </c>
      <c r="B15" s="17" t="s">
        <v>134</v>
      </c>
      <c r="C15" s="16" t="s">
        <v>135</v>
      </c>
      <c r="D15" s="16">
        <v>1</v>
      </c>
      <c r="E15" s="17" t="s">
        <v>136</v>
      </c>
      <c r="F15" s="90" t="s">
        <v>137</v>
      </c>
      <c r="G15" s="16" t="s">
        <v>39</v>
      </c>
      <c r="H15" s="119" t="s">
        <v>1416</v>
      </c>
      <c r="I15" s="119" t="s">
        <v>161</v>
      </c>
      <c r="J15" s="16" t="s">
        <v>1104</v>
      </c>
    </row>
    <row r="16" spans="1:10" x14ac:dyDescent="0.4">
      <c r="A16" s="19"/>
      <c r="B16" s="20"/>
      <c r="C16" s="19"/>
      <c r="D16" s="19"/>
      <c r="E16" s="20"/>
      <c r="F16" s="20"/>
      <c r="G16" s="19"/>
      <c r="H16" s="160" t="s">
        <v>1417</v>
      </c>
      <c r="I16" s="20"/>
      <c r="J16" s="19"/>
    </row>
    <row r="17" spans="1:10" x14ac:dyDescent="0.4">
      <c r="A17" s="22"/>
      <c r="B17" s="23"/>
      <c r="C17" s="22"/>
      <c r="D17" s="22"/>
      <c r="E17" s="23"/>
      <c r="F17" s="23"/>
      <c r="G17" s="22"/>
      <c r="H17" s="23" t="s">
        <v>1116</v>
      </c>
      <c r="I17" s="23"/>
      <c r="J17" s="22"/>
    </row>
    <row r="18" spans="1:10" x14ac:dyDescent="0.4">
      <c r="A18" s="16">
        <v>5</v>
      </c>
      <c r="B18" s="119" t="s">
        <v>138</v>
      </c>
      <c r="C18" s="182" t="s">
        <v>1490</v>
      </c>
      <c r="D18" s="182">
        <v>8</v>
      </c>
      <c r="E18" s="119" t="s">
        <v>139</v>
      </c>
      <c r="F18" s="90" t="s">
        <v>140</v>
      </c>
      <c r="G18" s="182" t="s">
        <v>49</v>
      </c>
      <c r="H18" s="119" t="s">
        <v>1117</v>
      </c>
      <c r="I18" s="119" t="s">
        <v>1487</v>
      </c>
      <c r="J18" s="182" t="s">
        <v>1488</v>
      </c>
    </row>
    <row r="19" spans="1:10" x14ac:dyDescent="0.4">
      <c r="A19" s="19"/>
      <c r="B19" s="20"/>
      <c r="C19" s="111"/>
      <c r="D19" s="111"/>
      <c r="E19" s="160"/>
      <c r="F19" s="160"/>
      <c r="G19" s="111"/>
      <c r="H19" s="160" t="s">
        <v>1118</v>
      </c>
      <c r="I19" s="160"/>
      <c r="J19" s="111"/>
    </row>
    <row r="20" spans="1:10" x14ac:dyDescent="0.4">
      <c r="A20" s="22"/>
      <c r="B20" s="23"/>
      <c r="C20" s="211"/>
      <c r="D20" s="211"/>
      <c r="E20" s="181"/>
      <c r="F20" s="181"/>
      <c r="G20" s="211"/>
      <c r="H20" s="181" t="s">
        <v>1119</v>
      </c>
      <c r="I20" s="181"/>
      <c r="J20" s="211"/>
    </row>
    <row r="21" spans="1:10" x14ac:dyDescent="0.4">
      <c r="A21" s="16">
        <v>6</v>
      </c>
      <c r="B21" s="17" t="s">
        <v>1101</v>
      </c>
      <c r="C21" s="16" t="s">
        <v>1110</v>
      </c>
      <c r="D21" s="16">
        <v>1</v>
      </c>
      <c r="E21" s="17" t="s">
        <v>141</v>
      </c>
      <c r="F21" s="90" t="s">
        <v>142</v>
      </c>
      <c r="G21" s="16" t="s">
        <v>49</v>
      </c>
      <c r="H21" s="119" t="s">
        <v>1120</v>
      </c>
      <c r="I21" s="119" t="s">
        <v>164</v>
      </c>
      <c r="J21" s="16" t="s">
        <v>1105</v>
      </c>
    </row>
    <row r="22" spans="1:10" x14ac:dyDescent="0.4">
      <c r="A22" s="19"/>
      <c r="B22" s="20"/>
      <c r="C22" s="19"/>
      <c r="D22" s="19"/>
      <c r="E22" s="20"/>
      <c r="F22" s="20"/>
      <c r="G22" s="19"/>
      <c r="H22" s="160" t="s">
        <v>1121</v>
      </c>
      <c r="I22" s="20"/>
      <c r="J22" s="19"/>
    </row>
    <row r="23" spans="1:10" x14ac:dyDescent="0.4">
      <c r="A23" s="22"/>
      <c r="B23" s="23"/>
      <c r="C23" s="22"/>
      <c r="D23" s="22"/>
      <c r="E23" s="23"/>
      <c r="F23" s="23"/>
      <c r="G23" s="22"/>
      <c r="H23" s="23"/>
      <c r="I23" s="23"/>
      <c r="J23" s="22"/>
    </row>
    <row r="24" spans="1:10" x14ac:dyDescent="0.4">
      <c r="A24" s="16">
        <v>7</v>
      </c>
      <c r="B24" s="119" t="s">
        <v>1498</v>
      </c>
      <c r="C24" s="182" t="s">
        <v>1499</v>
      </c>
      <c r="D24" s="182">
        <v>7</v>
      </c>
      <c r="E24" s="117" t="s">
        <v>1500</v>
      </c>
      <c r="F24" s="90" t="s">
        <v>147</v>
      </c>
      <c r="G24" s="182" t="s">
        <v>49</v>
      </c>
      <c r="H24" s="119" t="s">
        <v>1501</v>
      </c>
      <c r="I24" s="119" t="s">
        <v>1502</v>
      </c>
      <c r="J24" s="182" t="s">
        <v>1503</v>
      </c>
    </row>
    <row r="25" spans="1:10" x14ac:dyDescent="0.4">
      <c r="A25" s="19"/>
      <c r="B25" s="20"/>
      <c r="C25" s="111"/>
      <c r="D25" s="111"/>
      <c r="E25" s="216"/>
      <c r="F25" s="117"/>
      <c r="G25" s="217"/>
      <c r="H25" s="160" t="s">
        <v>1504</v>
      </c>
      <c r="I25" s="160"/>
      <c r="J25" s="111"/>
    </row>
    <row r="26" spans="1:10" x14ac:dyDescent="0.4">
      <c r="A26" s="22"/>
      <c r="B26" s="23"/>
      <c r="C26" s="211"/>
      <c r="D26" s="211"/>
      <c r="E26" s="181"/>
      <c r="F26" s="181"/>
      <c r="G26" s="211"/>
      <c r="H26" s="181" t="s">
        <v>1505</v>
      </c>
      <c r="I26" s="181"/>
      <c r="J26" s="211"/>
    </row>
    <row r="27" spans="1:10" x14ac:dyDescent="0.4">
      <c r="A27" s="16">
        <v>8</v>
      </c>
      <c r="B27" s="17" t="s">
        <v>148</v>
      </c>
      <c r="C27" s="16" t="s">
        <v>1111</v>
      </c>
      <c r="D27" s="16">
        <v>5</v>
      </c>
      <c r="E27" s="17" t="s">
        <v>149</v>
      </c>
      <c r="F27" s="17" t="s">
        <v>150</v>
      </c>
      <c r="G27" s="16" t="s">
        <v>49</v>
      </c>
      <c r="H27" s="119" t="s">
        <v>1418</v>
      </c>
      <c r="I27" s="17" t="s">
        <v>1102</v>
      </c>
      <c r="J27" s="16" t="s">
        <v>1107</v>
      </c>
    </row>
    <row r="28" spans="1:10" x14ac:dyDescent="0.4">
      <c r="A28" s="165"/>
      <c r="B28" s="166"/>
      <c r="C28" s="165"/>
      <c r="D28" s="165"/>
      <c r="E28" s="166"/>
      <c r="F28" s="166"/>
      <c r="G28" s="165"/>
      <c r="H28" s="183" t="s">
        <v>1419</v>
      </c>
      <c r="I28" s="166"/>
      <c r="J28" s="165"/>
    </row>
    <row r="29" spans="1:10" x14ac:dyDescent="0.4">
      <c r="A29" s="19"/>
      <c r="B29" s="20"/>
      <c r="C29" s="19"/>
      <c r="D29" s="19"/>
      <c r="E29" s="20"/>
      <c r="F29" s="20"/>
      <c r="G29" s="19"/>
      <c r="H29" s="160" t="s">
        <v>1420</v>
      </c>
      <c r="I29" s="20"/>
      <c r="J29" s="19"/>
    </row>
    <row r="30" spans="1:10" x14ac:dyDescent="0.4">
      <c r="A30" s="22"/>
      <c r="B30" s="23"/>
      <c r="C30" s="22"/>
      <c r="D30" s="22"/>
      <c r="E30" s="23"/>
      <c r="F30" s="23"/>
      <c r="G30" s="22"/>
      <c r="H30" s="23"/>
      <c r="I30" s="23"/>
      <c r="J30" s="22"/>
    </row>
    <row r="31" spans="1:10" x14ac:dyDescent="0.4">
      <c r="A31" s="16">
        <v>9</v>
      </c>
      <c r="B31" s="17" t="s">
        <v>151</v>
      </c>
      <c r="C31" s="16" t="s">
        <v>152</v>
      </c>
      <c r="D31" s="16">
        <v>1</v>
      </c>
      <c r="E31" s="17" t="s">
        <v>153</v>
      </c>
      <c r="F31" s="90" t="s">
        <v>154</v>
      </c>
      <c r="G31" s="16" t="s">
        <v>49</v>
      </c>
      <c r="H31" s="119" t="s">
        <v>1123</v>
      </c>
      <c r="I31" s="17" t="s">
        <v>162</v>
      </c>
      <c r="J31" s="16" t="s">
        <v>693</v>
      </c>
    </row>
    <row r="32" spans="1:10" x14ac:dyDescent="0.4">
      <c r="A32" s="19"/>
      <c r="B32" s="20"/>
      <c r="C32" s="19"/>
      <c r="D32" s="19"/>
      <c r="E32" s="20"/>
      <c r="F32" s="20"/>
      <c r="G32" s="19"/>
      <c r="H32" s="160" t="s">
        <v>1124</v>
      </c>
      <c r="I32" s="117"/>
      <c r="J32" s="41"/>
    </row>
    <row r="33" spans="1:10" x14ac:dyDescent="0.4">
      <c r="A33" s="22"/>
      <c r="B33" s="23"/>
      <c r="C33" s="22"/>
      <c r="D33" s="22"/>
      <c r="E33" s="23"/>
      <c r="F33" s="23"/>
      <c r="G33" s="22"/>
      <c r="H33" s="23"/>
      <c r="I33" s="118"/>
      <c r="J33" s="93"/>
    </row>
    <row r="34" spans="1:10" x14ac:dyDescent="0.4">
      <c r="A34" s="16">
        <v>10</v>
      </c>
      <c r="B34" s="119" t="s">
        <v>1481</v>
      </c>
      <c r="C34" s="182" t="s">
        <v>1482</v>
      </c>
      <c r="D34" s="182">
        <v>6</v>
      </c>
      <c r="E34" s="119" t="s">
        <v>1483</v>
      </c>
      <c r="F34" s="90" t="s">
        <v>155</v>
      </c>
      <c r="G34" s="182" t="s">
        <v>49</v>
      </c>
      <c r="H34" s="119" t="s">
        <v>1097</v>
      </c>
      <c r="I34" s="90" t="s">
        <v>1084</v>
      </c>
      <c r="J34" s="94" t="s">
        <v>460</v>
      </c>
    </row>
    <row r="35" spans="1:10" x14ac:dyDescent="0.4">
      <c r="A35" s="19"/>
      <c r="B35" s="20"/>
      <c r="C35" s="111"/>
      <c r="D35" s="111"/>
      <c r="E35" s="160"/>
      <c r="F35" s="160"/>
      <c r="G35" s="111"/>
      <c r="H35" s="160" t="s">
        <v>1484</v>
      </c>
      <c r="I35" s="117"/>
      <c r="J35" s="41"/>
    </row>
    <row r="36" spans="1:10" x14ac:dyDescent="0.4">
      <c r="A36" s="22"/>
      <c r="B36" s="23"/>
      <c r="C36" s="211"/>
      <c r="D36" s="211"/>
      <c r="E36" s="181"/>
      <c r="F36" s="181"/>
      <c r="G36" s="211"/>
      <c r="H36" s="181" t="s">
        <v>1485</v>
      </c>
      <c r="I36" s="181"/>
      <c r="J36" s="211"/>
    </row>
    <row r="37" spans="1:10" x14ac:dyDescent="0.4">
      <c r="A37" s="16">
        <v>11</v>
      </c>
      <c r="B37" s="17" t="s">
        <v>156</v>
      </c>
      <c r="C37" s="16" t="s">
        <v>1112</v>
      </c>
      <c r="D37" s="16">
        <v>5</v>
      </c>
      <c r="E37" s="17" t="s">
        <v>157</v>
      </c>
      <c r="F37" s="90" t="s">
        <v>158</v>
      </c>
      <c r="G37" s="16" t="s">
        <v>49</v>
      </c>
      <c r="H37" s="119" t="s">
        <v>1421</v>
      </c>
      <c r="I37" s="17" t="s">
        <v>159</v>
      </c>
      <c r="J37" s="16" t="s">
        <v>1108</v>
      </c>
    </row>
    <row r="38" spans="1:10" x14ac:dyDescent="0.4">
      <c r="A38" s="19"/>
      <c r="B38" s="20"/>
      <c r="C38" s="19"/>
      <c r="D38" s="19"/>
      <c r="E38" s="20"/>
      <c r="F38" s="20"/>
      <c r="G38" s="19"/>
      <c r="H38" s="160" t="s">
        <v>1422</v>
      </c>
      <c r="I38" s="20"/>
      <c r="J38" s="19"/>
    </row>
    <row r="39" spans="1:10" x14ac:dyDescent="0.4">
      <c r="A39" s="22"/>
      <c r="B39" s="23"/>
      <c r="C39" s="22"/>
      <c r="D39" s="22"/>
      <c r="E39" s="23"/>
      <c r="F39" s="23"/>
      <c r="G39" s="22"/>
      <c r="H39" s="181" t="s">
        <v>1423</v>
      </c>
      <c r="I39" s="23"/>
      <c r="J39" s="22"/>
    </row>
    <row r="40" spans="1:10" x14ac:dyDescent="0.4">
      <c r="A40" s="16">
        <v>12</v>
      </c>
      <c r="B40" s="119" t="s">
        <v>1506</v>
      </c>
      <c r="C40" s="218" t="s">
        <v>1507</v>
      </c>
      <c r="D40" s="182">
        <v>12</v>
      </c>
      <c r="E40" s="119" t="s">
        <v>683</v>
      </c>
      <c r="F40" s="90" t="s">
        <v>683</v>
      </c>
      <c r="G40" s="182" t="s">
        <v>49</v>
      </c>
      <c r="H40" s="213" t="s">
        <v>1508</v>
      </c>
      <c r="I40" s="119" t="s">
        <v>1486</v>
      </c>
      <c r="J40" s="182" t="s">
        <v>1109</v>
      </c>
    </row>
    <row r="41" spans="1:10" x14ac:dyDescent="0.4">
      <c r="A41" s="7"/>
      <c r="B41" s="7"/>
      <c r="C41" s="212"/>
      <c r="D41" s="212"/>
      <c r="E41" s="219"/>
      <c r="F41" s="186"/>
      <c r="G41" s="220"/>
      <c r="H41" s="186" t="s">
        <v>1509</v>
      </c>
      <c r="I41" s="186"/>
      <c r="J41" s="212"/>
    </row>
    <row r="42" spans="1:10" x14ac:dyDescent="0.4">
      <c r="A42" s="9"/>
      <c r="B42" s="9"/>
      <c r="C42" s="214"/>
      <c r="D42" s="214"/>
      <c r="E42" s="215"/>
      <c r="F42" s="215"/>
      <c r="G42" s="215"/>
      <c r="H42" s="215" t="s">
        <v>1510</v>
      </c>
      <c r="I42" s="215"/>
      <c r="J42" s="21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FF99"/>
  </sheetPr>
  <dimension ref="A1:J32"/>
  <sheetViews>
    <sheetView topLeftCell="A15" workbookViewId="0">
      <selection activeCell="G16" sqref="G16"/>
    </sheetView>
  </sheetViews>
  <sheetFormatPr defaultColWidth="8.59765625" defaultRowHeight="21" x14ac:dyDescent="0.4"/>
  <cols>
    <col min="1" max="1" width="5.19921875" style="1" bestFit="1" customWidth="1"/>
    <col min="2" max="2" width="19.59765625" style="1" bestFit="1" customWidth="1"/>
    <col min="3" max="3" width="11.5" style="1" bestFit="1" customWidth="1"/>
    <col min="4" max="4" width="4.5" style="1" bestFit="1" customWidth="1"/>
    <col min="5" max="5" width="10.3984375" style="1" bestFit="1" customWidth="1"/>
    <col min="6" max="6" width="10.69921875" style="1" bestFit="1" customWidth="1"/>
    <col min="7" max="7" width="14.69921875" style="1" bestFit="1" customWidth="1"/>
    <col min="8" max="8" width="49.3984375" style="1" bestFit="1" customWidth="1"/>
    <col min="9" max="9" width="24.19921875" style="1" customWidth="1"/>
    <col min="10" max="10" width="14.19921875" style="1" customWidth="1"/>
    <col min="11" max="16384" width="8.59765625" style="1"/>
  </cols>
  <sheetData>
    <row r="1" spans="1:10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x14ac:dyDescent="0.4">
      <c r="A2" s="277" t="s">
        <v>987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0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0" t="s">
        <v>1460</v>
      </c>
      <c r="J4" s="281"/>
    </row>
    <row r="5" spans="1:10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0" x14ac:dyDescent="0.4">
      <c r="A6" s="16">
        <v>1</v>
      </c>
      <c r="B6" s="17" t="s">
        <v>1139</v>
      </c>
      <c r="C6" s="16" t="s">
        <v>1133</v>
      </c>
      <c r="D6" s="16">
        <v>1</v>
      </c>
      <c r="E6" s="140" t="s">
        <v>245</v>
      </c>
      <c r="F6" s="140" t="s">
        <v>1244</v>
      </c>
      <c r="G6" s="16" t="s">
        <v>49</v>
      </c>
      <c r="H6" s="140" t="s">
        <v>396</v>
      </c>
      <c r="I6" s="153" t="s">
        <v>1128</v>
      </c>
      <c r="J6" s="16" t="s">
        <v>1125</v>
      </c>
    </row>
    <row r="7" spans="1:10" x14ac:dyDescent="0.4">
      <c r="A7" s="19"/>
      <c r="B7" s="20"/>
      <c r="C7" s="19"/>
      <c r="D7" s="19"/>
      <c r="E7" s="142"/>
      <c r="F7" s="142"/>
      <c r="G7" s="19"/>
      <c r="H7" s="142"/>
      <c r="I7" s="142"/>
      <c r="J7" s="19"/>
    </row>
    <row r="8" spans="1:10" x14ac:dyDescent="0.4">
      <c r="A8" s="22"/>
      <c r="B8" s="23"/>
      <c r="C8" s="22"/>
      <c r="D8" s="22"/>
      <c r="E8" s="144"/>
      <c r="F8" s="144"/>
      <c r="G8" s="22"/>
      <c r="H8" s="144"/>
      <c r="I8" s="144"/>
      <c r="J8" s="22"/>
    </row>
    <row r="9" spans="1:10" x14ac:dyDescent="0.4">
      <c r="A9" s="16">
        <v>2</v>
      </c>
      <c r="B9" s="17" t="s">
        <v>397</v>
      </c>
      <c r="C9" s="16" t="s">
        <v>1134</v>
      </c>
      <c r="D9" s="16">
        <v>15</v>
      </c>
      <c r="E9" s="140" t="s">
        <v>398</v>
      </c>
      <c r="F9" s="140" t="s">
        <v>399</v>
      </c>
      <c r="G9" s="16" t="s">
        <v>49</v>
      </c>
      <c r="H9" s="153" t="s">
        <v>1143</v>
      </c>
      <c r="I9" s="140" t="s">
        <v>1129</v>
      </c>
      <c r="J9" s="16" t="s">
        <v>1126</v>
      </c>
    </row>
    <row r="10" spans="1:10" x14ac:dyDescent="0.4">
      <c r="A10" s="19"/>
      <c r="B10" s="20"/>
      <c r="C10" s="19"/>
      <c r="D10" s="19"/>
      <c r="E10" s="142"/>
      <c r="F10" s="142"/>
      <c r="G10" s="19"/>
      <c r="H10" s="185" t="s">
        <v>1144</v>
      </c>
      <c r="I10" s="142"/>
      <c r="J10" s="19"/>
    </row>
    <row r="11" spans="1:10" x14ac:dyDescent="0.4">
      <c r="A11" s="22"/>
      <c r="B11" s="23"/>
      <c r="C11" s="22"/>
      <c r="D11" s="22"/>
      <c r="E11" s="144"/>
      <c r="F11" s="144"/>
      <c r="G11" s="22"/>
      <c r="H11" s="144"/>
      <c r="I11" s="144"/>
      <c r="J11" s="22"/>
    </row>
    <row r="12" spans="1:10" x14ac:dyDescent="0.4">
      <c r="A12" s="16">
        <v>3</v>
      </c>
      <c r="B12" s="17" t="s">
        <v>400</v>
      </c>
      <c r="C12" s="16" t="s">
        <v>1135</v>
      </c>
      <c r="D12" s="16">
        <v>4</v>
      </c>
      <c r="E12" s="140" t="s">
        <v>401</v>
      </c>
      <c r="F12" s="113" t="s">
        <v>402</v>
      </c>
      <c r="G12" s="16" t="s">
        <v>799</v>
      </c>
      <c r="H12" s="153" t="s">
        <v>403</v>
      </c>
      <c r="I12" s="153" t="s">
        <v>404</v>
      </c>
      <c r="J12" s="16" t="s">
        <v>1127</v>
      </c>
    </row>
    <row r="13" spans="1:10" x14ac:dyDescent="0.4">
      <c r="A13" s="19"/>
      <c r="B13" s="20"/>
      <c r="C13" s="19"/>
      <c r="D13" s="19"/>
      <c r="E13" s="142"/>
      <c r="F13" s="142"/>
      <c r="G13" s="19" t="s">
        <v>1245</v>
      </c>
      <c r="H13" s="142"/>
      <c r="I13" s="142"/>
      <c r="J13" s="19"/>
    </row>
    <row r="14" spans="1:10" x14ac:dyDescent="0.4">
      <c r="A14" s="22"/>
      <c r="B14" s="23"/>
      <c r="C14" s="22"/>
      <c r="D14" s="22"/>
      <c r="E14" s="144"/>
      <c r="F14" s="144"/>
      <c r="G14" s="22"/>
      <c r="H14" s="144"/>
      <c r="I14" s="144"/>
      <c r="J14" s="22"/>
    </row>
    <row r="15" spans="1:10" x14ac:dyDescent="0.4">
      <c r="A15" s="233">
        <v>4</v>
      </c>
      <c r="B15" s="234" t="s">
        <v>1551</v>
      </c>
      <c r="C15" s="235" t="s">
        <v>1552</v>
      </c>
      <c r="D15" s="235">
        <v>9</v>
      </c>
      <c r="E15" s="236" t="s">
        <v>1553</v>
      </c>
      <c r="F15" s="236" t="s">
        <v>405</v>
      </c>
      <c r="G15" s="237" t="s">
        <v>799</v>
      </c>
      <c r="H15" s="236" t="s">
        <v>1554</v>
      </c>
      <c r="I15" s="231" t="s">
        <v>1555</v>
      </c>
      <c r="J15" s="230" t="s">
        <v>1556</v>
      </c>
    </row>
    <row r="16" spans="1:10" x14ac:dyDescent="0.4">
      <c r="A16" s="238"/>
      <c r="B16" s="239"/>
      <c r="C16" s="240"/>
      <c r="D16" s="240"/>
      <c r="E16" s="241"/>
      <c r="F16" s="241"/>
      <c r="G16" s="111" t="s">
        <v>1234</v>
      </c>
      <c r="H16" s="241" t="s">
        <v>1557</v>
      </c>
      <c r="I16" s="185"/>
      <c r="J16" s="111"/>
    </row>
    <row r="17" spans="1:10" x14ac:dyDescent="0.4">
      <c r="A17" s="242"/>
      <c r="B17" s="243"/>
      <c r="C17" s="244"/>
      <c r="D17" s="244"/>
      <c r="E17" s="245"/>
      <c r="F17" s="245"/>
      <c r="G17" s="244"/>
      <c r="H17" s="245"/>
      <c r="I17" s="209"/>
      <c r="J17" s="211"/>
    </row>
    <row r="18" spans="1:10" x14ac:dyDescent="0.4">
      <c r="A18" s="233">
        <v>5</v>
      </c>
      <c r="B18" s="228" t="s">
        <v>1456</v>
      </c>
      <c r="C18" s="229" t="s">
        <v>1457</v>
      </c>
      <c r="D18" s="229">
        <v>11</v>
      </c>
      <c r="E18" s="246" t="s">
        <v>406</v>
      </c>
      <c r="F18" s="246" t="s">
        <v>407</v>
      </c>
      <c r="G18" s="229" t="s">
        <v>49</v>
      </c>
      <c r="H18" s="246" t="s">
        <v>1458</v>
      </c>
      <c r="I18" s="153" t="s">
        <v>404</v>
      </c>
      <c r="J18" s="182" t="s">
        <v>1127</v>
      </c>
    </row>
    <row r="19" spans="1:10" x14ac:dyDescent="0.4">
      <c r="A19" s="238"/>
      <c r="B19" s="239"/>
      <c r="C19" s="240"/>
      <c r="D19" s="240"/>
      <c r="E19" s="241"/>
      <c r="F19" s="241"/>
      <c r="G19" s="240"/>
      <c r="H19" s="241" t="s">
        <v>1459</v>
      </c>
      <c r="I19" s="185"/>
      <c r="J19" s="111"/>
    </row>
    <row r="20" spans="1:10" x14ac:dyDescent="0.4">
      <c r="A20" s="242"/>
      <c r="B20" s="243"/>
      <c r="C20" s="244"/>
      <c r="D20" s="244"/>
      <c r="E20" s="245"/>
      <c r="F20" s="245"/>
      <c r="G20" s="244"/>
      <c r="H20" s="245"/>
      <c r="I20" s="209"/>
      <c r="J20" s="211"/>
    </row>
    <row r="21" spans="1:10" x14ac:dyDescent="0.4">
      <c r="A21" s="233">
        <v>6</v>
      </c>
      <c r="B21" s="247" t="s">
        <v>1140</v>
      </c>
      <c r="C21" s="233" t="s">
        <v>1136</v>
      </c>
      <c r="D21" s="233">
        <v>3</v>
      </c>
      <c r="E21" s="248" t="s">
        <v>408</v>
      </c>
      <c r="F21" s="248" t="s">
        <v>409</v>
      </c>
      <c r="G21" s="233" t="s">
        <v>49</v>
      </c>
      <c r="H21" s="246" t="s">
        <v>410</v>
      </c>
      <c r="I21" s="153" t="s">
        <v>1130</v>
      </c>
      <c r="J21" s="16" t="s">
        <v>411</v>
      </c>
    </row>
    <row r="22" spans="1:10" x14ac:dyDescent="0.4">
      <c r="A22" s="238"/>
      <c r="B22" s="239"/>
      <c r="C22" s="238"/>
      <c r="D22" s="238"/>
      <c r="E22" s="249"/>
      <c r="F22" s="249"/>
      <c r="G22" s="238"/>
      <c r="H22" s="249"/>
      <c r="I22" s="142"/>
      <c r="J22" s="19"/>
    </row>
    <row r="23" spans="1:10" x14ac:dyDescent="0.4">
      <c r="A23" s="242"/>
      <c r="B23" s="243"/>
      <c r="C23" s="242"/>
      <c r="D23" s="242"/>
      <c r="E23" s="250"/>
      <c r="F23" s="250"/>
      <c r="G23" s="242"/>
      <c r="H23" s="250"/>
      <c r="I23" s="144"/>
      <c r="J23" s="22"/>
    </row>
    <row r="24" spans="1:10" x14ac:dyDescent="0.4">
      <c r="A24" s="233">
        <v>7</v>
      </c>
      <c r="B24" s="247" t="s">
        <v>1141</v>
      </c>
      <c r="C24" s="233" t="s">
        <v>1137</v>
      </c>
      <c r="D24" s="233">
        <v>2</v>
      </c>
      <c r="E24" s="248" t="s">
        <v>412</v>
      </c>
      <c r="F24" s="248" t="s">
        <v>413</v>
      </c>
      <c r="G24" s="233" t="s">
        <v>49</v>
      </c>
      <c r="H24" s="246" t="s">
        <v>395</v>
      </c>
      <c r="I24" s="153" t="s">
        <v>1131</v>
      </c>
      <c r="J24" s="16" t="s">
        <v>414</v>
      </c>
    </row>
    <row r="25" spans="1:10" x14ac:dyDescent="0.4">
      <c r="A25" s="238"/>
      <c r="B25" s="239"/>
      <c r="C25" s="238"/>
      <c r="D25" s="238"/>
      <c r="E25" s="249"/>
      <c r="F25" s="249"/>
      <c r="G25" s="238"/>
      <c r="H25" s="249"/>
      <c r="I25" s="142"/>
      <c r="J25" s="19"/>
    </row>
    <row r="26" spans="1:10" x14ac:dyDescent="0.4">
      <c r="A26" s="242"/>
      <c r="B26" s="243"/>
      <c r="C26" s="242"/>
      <c r="D26" s="242"/>
      <c r="E26" s="250"/>
      <c r="F26" s="250"/>
      <c r="G26" s="242"/>
      <c r="H26" s="250"/>
      <c r="I26" s="144"/>
      <c r="J26" s="22"/>
    </row>
    <row r="27" spans="1:10" x14ac:dyDescent="0.4">
      <c r="A27" s="233">
        <v>8</v>
      </c>
      <c r="B27" s="247" t="s">
        <v>1142</v>
      </c>
      <c r="C27" s="233" t="s">
        <v>1138</v>
      </c>
      <c r="D27" s="233">
        <v>2</v>
      </c>
      <c r="E27" s="248" t="s">
        <v>415</v>
      </c>
      <c r="F27" s="248" t="s">
        <v>416</v>
      </c>
      <c r="G27" s="233" t="s">
        <v>49</v>
      </c>
      <c r="H27" s="246" t="s">
        <v>1145</v>
      </c>
      <c r="I27" s="140" t="s">
        <v>1132</v>
      </c>
      <c r="J27" s="182" t="s">
        <v>1363</v>
      </c>
    </row>
    <row r="28" spans="1:10" x14ac:dyDescent="0.4">
      <c r="A28" s="238"/>
      <c r="B28" s="239"/>
      <c r="C28" s="238"/>
      <c r="D28" s="238"/>
      <c r="E28" s="249"/>
      <c r="F28" s="249"/>
      <c r="G28" s="238"/>
      <c r="H28" s="249"/>
      <c r="I28" s="142"/>
      <c r="J28" s="19"/>
    </row>
    <row r="29" spans="1:10" x14ac:dyDescent="0.4">
      <c r="A29" s="242"/>
      <c r="B29" s="243"/>
      <c r="C29" s="242"/>
      <c r="D29" s="242"/>
      <c r="E29" s="250"/>
      <c r="F29" s="250"/>
      <c r="G29" s="242"/>
      <c r="H29" s="250"/>
      <c r="I29" s="144"/>
      <c r="J29" s="22"/>
    </row>
    <row r="30" spans="1:10" x14ac:dyDescent="0.4">
      <c r="A30" s="233">
        <v>9</v>
      </c>
      <c r="B30" s="234" t="s">
        <v>1558</v>
      </c>
      <c r="C30" s="235" t="s">
        <v>1559</v>
      </c>
      <c r="D30" s="235">
        <v>9</v>
      </c>
      <c r="E30" s="236" t="s">
        <v>1560</v>
      </c>
      <c r="F30" s="236" t="s">
        <v>417</v>
      </c>
      <c r="G30" s="235" t="s">
        <v>1222</v>
      </c>
      <c r="H30" s="236" t="s">
        <v>1561</v>
      </c>
      <c r="I30" s="231" t="s">
        <v>1562</v>
      </c>
      <c r="J30" s="230" t="s">
        <v>1563</v>
      </c>
    </row>
    <row r="31" spans="1:10" x14ac:dyDescent="0.4">
      <c r="A31" s="251"/>
      <c r="B31" s="251"/>
      <c r="C31" s="252"/>
      <c r="D31" s="252"/>
      <c r="E31" s="252"/>
      <c r="F31" s="252"/>
      <c r="G31" s="253" t="s">
        <v>14</v>
      </c>
      <c r="H31" s="252"/>
      <c r="I31" s="232"/>
      <c r="J31" s="232"/>
    </row>
    <row r="32" spans="1:10" x14ac:dyDescent="0.4">
      <c r="A32" s="254"/>
      <c r="B32" s="254"/>
      <c r="C32" s="255"/>
      <c r="D32" s="255"/>
      <c r="E32" s="255"/>
      <c r="F32" s="255"/>
      <c r="G32" s="255"/>
      <c r="H32" s="255"/>
      <c r="I32" s="215"/>
      <c r="J32" s="21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99"/>
  </sheetPr>
  <dimension ref="A1:K40"/>
  <sheetViews>
    <sheetView zoomScaleNormal="100" workbookViewId="0">
      <selection activeCell="J3" sqref="J1:J1048576"/>
    </sheetView>
  </sheetViews>
  <sheetFormatPr defaultColWidth="8.59765625" defaultRowHeight="21" x14ac:dyDescent="0.4"/>
  <cols>
    <col min="1" max="1" width="5.19921875" style="2" bestFit="1" customWidth="1"/>
    <col min="2" max="2" width="19.5" style="11" bestFit="1" customWidth="1"/>
    <col min="3" max="3" width="12.09765625" style="2" bestFit="1" customWidth="1"/>
    <col min="4" max="4" width="4.5" style="2" bestFit="1" customWidth="1"/>
    <col min="5" max="5" width="9.5" style="11" bestFit="1" customWidth="1"/>
    <col min="6" max="6" width="11.5" style="11" bestFit="1" customWidth="1"/>
    <col min="7" max="7" width="16.09765625" style="2" bestFit="1" customWidth="1"/>
    <col min="8" max="8" width="44.5" style="11" bestFit="1" customWidth="1"/>
    <col min="9" max="9" width="24.19921875" style="11" customWidth="1"/>
    <col min="10" max="10" width="14.19921875" style="2" customWidth="1"/>
    <col min="11" max="16384" width="8.59765625" style="1"/>
  </cols>
  <sheetData>
    <row r="1" spans="1:11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x14ac:dyDescent="0.4">
      <c r="A2" s="277" t="s">
        <v>982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s="2" customFormat="1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1" s="2" customFormat="1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1" x14ac:dyDescent="0.4">
      <c r="A6" s="187">
        <v>1</v>
      </c>
      <c r="B6" s="188" t="s">
        <v>1344</v>
      </c>
      <c r="C6" s="187" t="s">
        <v>33</v>
      </c>
      <c r="D6" s="187">
        <v>13</v>
      </c>
      <c r="E6" s="189" t="s">
        <v>10</v>
      </c>
      <c r="F6" s="189" t="s">
        <v>1240</v>
      </c>
      <c r="G6" s="187" t="s">
        <v>799</v>
      </c>
      <c r="H6" s="188" t="s">
        <v>1307</v>
      </c>
      <c r="I6" s="189" t="s">
        <v>11</v>
      </c>
      <c r="J6" s="187" t="s">
        <v>35</v>
      </c>
    </row>
    <row r="7" spans="1:11" x14ac:dyDescent="0.4">
      <c r="A7" s="190"/>
      <c r="B7" s="116"/>
      <c r="C7" s="190"/>
      <c r="D7" s="190"/>
      <c r="E7" s="116"/>
      <c r="F7" s="116"/>
      <c r="G7" s="191" t="s">
        <v>1241</v>
      </c>
      <c r="H7" s="192" t="s">
        <v>1308</v>
      </c>
      <c r="I7" s="116"/>
      <c r="J7" s="190"/>
    </row>
    <row r="8" spans="1:11" x14ac:dyDescent="0.4">
      <c r="A8" s="191"/>
      <c r="B8" s="193"/>
      <c r="C8" s="99"/>
      <c r="D8" s="99"/>
      <c r="E8" s="27"/>
      <c r="F8" s="27"/>
      <c r="G8" s="40"/>
      <c r="H8" s="27" t="s">
        <v>1309</v>
      </c>
      <c r="I8" s="27"/>
      <c r="J8" s="99"/>
    </row>
    <row r="9" spans="1:11" x14ac:dyDescent="0.4">
      <c r="A9" s="194"/>
      <c r="B9" s="195"/>
      <c r="C9" s="196"/>
      <c r="D9" s="196"/>
      <c r="E9" s="197"/>
      <c r="F9" s="197"/>
      <c r="G9" s="196"/>
      <c r="H9" s="197" t="s">
        <v>1310</v>
      </c>
      <c r="I9" s="197"/>
      <c r="J9" s="196"/>
    </row>
    <row r="10" spans="1:11" x14ac:dyDescent="0.4">
      <c r="A10" s="198"/>
      <c r="B10" s="199"/>
      <c r="C10" s="102"/>
      <c r="D10" s="102"/>
      <c r="E10" s="28"/>
      <c r="F10" s="28"/>
      <c r="G10" s="102"/>
      <c r="H10" s="28" t="s">
        <v>1005</v>
      </c>
      <c r="I10" s="28"/>
      <c r="J10" s="102"/>
    </row>
    <row r="11" spans="1:11" x14ac:dyDescent="0.4">
      <c r="A11" s="187">
        <v>2</v>
      </c>
      <c r="B11" s="189" t="s">
        <v>991</v>
      </c>
      <c r="C11" s="200" t="s">
        <v>34</v>
      </c>
      <c r="D11" s="95">
        <v>5</v>
      </c>
      <c r="E11" s="96" t="s">
        <v>28</v>
      </c>
      <c r="F11" s="96" t="s">
        <v>29</v>
      </c>
      <c r="G11" s="95" t="s">
        <v>30</v>
      </c>
      <c r="H11" s="96" t="s">
        <v>31</v>
      </c>
      <c r="I11" s="96" t="s">
        <v>997</v>
      </c>
      <c r="J11" s="95" t="s">
        <v>1347</v>
      </c>
      <c r="K11" s="45"/>
    </row>
    <row r="12" spans="1:11" x14ac:dyDescent="0.4">
      <c r="A12" s="191"/>
      <c r="B12" s="193"/>
      <c r="C12" s="201"/>
      <c r="D12" s="99"/>
      <c r="E12" s="27"/>
      <c r="F12" s="27"/>
      <c r="G12" s="99" t="s">
        <v>1346</v>
      </c>
      <c r="H12" s="27"/>
      <c r="I12" s="27"/>
      <c r="J12" s="99"/>
    </row>
    <row r="13" spans="1:11" x14ac:dyDescent="0.4">
      <c r="A13" s="198"/>
      <c r="B13" s="199"/>
      <c r="C13" s="202"/>
      <c r="D13" s="102"/>
      <c r="E13" s="28"/>
      <c r="F13" s="28"/>
      <c r="G13" s="102"/>
      <c r="H13" s="28"/>
      <c r="I13" s="28"/>
      <c r="J13" s="102"/>
    </row>
    <row r="14" spans="1:11" x14ac:dyDescent="0.4">
      <c r="A14" s="187">
        <v>3</v>
      </c>
      <c r="B14" s="189" t="s">
        <v>992</v>
      </c>
      <c r="C14" s="95" t="s">
        <v>1348</v>
      </c>
      <c r="D14" s="95">
        <v>4</v>
      </c>
      <c r="E14" s="96" t="s">
        <v>12</v>
      </c>
      <c r="F14" s="96" t="s">
        <v>13</v>
      </c>
      <c r="G14" s="34" t="s">
        <v>1222</v>
      </c>
      <c r="H14" s="96" t="s">
        <v>15</v>
      </c>
      <c r="I14" s="96" t="s">
        <v>998</v>
      </c>
      <c r="J14" s="95" t="s">
        <v>16</v>
      </c>
    </row>
    <row r="15" spans="1:11" x14ac:dyDescent="0.4">
      <c r="A15" s="191"/>
      <c r="B15" s="193"/>
      <c r="C15" s="99"/>
      <c r="D15" s="99"/>
      <c r="E15" s="27"/>
      <c r="F15" s="27"/>
      <c r="G15" s="34" t="s">
        <v>14</v>
      </c>
      <c r="H15" s="27"/>
      <c r="I15" s="27"/>
      <c r="J15" s="99"/>
    </row>
    <row r="16" spans="1:11" x14ac:dyDescent="0.4">
      <c r="A16" s="198"/>
      <c r="B16" s="199"/>
      <c r="C16" s="102"/>
      <c r="D16" s="102"/>
      <c r="E16" s="28"/>
      <c r="F16" s="28"/>
      <c r="G16" s="102"/>
      <c r="H16" s="28"/>
      <c r="I16" s="28"/>
      <c r="J16" s="102"/>
    </row>
    <row r="17" spans="1:10" x14ac:dyDescent="0.4">
      <c r="A17" s="187">
        <v>4</v>
      </c>
      <c r="B17" s="189" t="s">
        <v>17</v>
      </c>
      <c r="C17" s="95" t="s">
        <v>18</v>
      </c>
      <c r="D17" s="95">
        <v>2</v>
      </c>
      <c r="E17" s="96" t="s">
        <v>19</v>
      </c>
      <c r="F17" s="96" t="s">
        <v>19</v>
      </c>
      <c r="G17" s="34" t="s">
        <v>1222</v>
      </c>
      <c r="H17" s="96" t="s">
        <v>20</v>
      </c>
      <c r="I17" s="96" t="s">
        <v>999</v>
      </c>
      <c r="J17" s="95" t="s">
        <v>21</v>
      </c>
    </row>
    <row r="18" spans="1:10" x14ac:dyDescent="0.4">
      <c r="A18" s="191"/>
      <c r="B18" s="193"/>
      <c r="C18" s="99"/>
      <c r="D18" s="99"/>
      <c r="E18" s="27"/>
      <c r="F18" s="27"/>
      <c r="G18" s="34" t="s">
        <v>14</v>
      </c>
      <c r="H18" s="27"/>
      <c r="I18" s="27"/>
      <c r="J18" s="99"/>
    </row>
    <row r="19" spans="1:10" x14ac:dyDescent="0.4">
      <c r="A19" s="198"/>
      <c r="B19" s="199"/>
      <c r="C19" s="102"/>
      <c r="D19" s="102"/>
      <c r="E19" s="28"/>
      <c r="F19" s="28"/>
      <c r="G19" s="102"/>
      <c r="H19" s="28"/>
      <c r="I19" s="28"/>
      <c r="J19" s="102"/>
    </row>
    <row r="20" spans="1:10" x14ac:dyDescent="0.4">
      <c r="A20" s="187">
        <v>5</v>
      </c>
      <c r="B20" s="189" t="s">
        <v>993</v>
      </c>
      <c r="C20" s="95" t="s">
        <v>55</v>
      </c>
      <c r="D20" s="95">
        <v>2</v>
      </c>
      <c r="E20" s="96" t="s">
        <v>54</v>
      </c>
      <c r="F20" s="96" t="s">
        <v>53</v>
      </c>
      <c r="G20" s="203" t="s">
        <v>30</v>
      </c>
      <c r="H20" s="96" t="s">
        <v>31</v>
      </c>
      <c r="I20" s="96" t="s">
        <v>1000</v>
      </c>
      <c r="J20" s="95" t="s">
        <v>56</v>
      </c>
    </row>
    <row r="21" spans="1:10" x14ac:dyDescent="0.4">
      <c r="A21" s="191"/>
      <c r="B21" s="193"/>
      <c r="C21" s="99"/>
      <c r="D21" s="99"/>
      <c r="E21" s="27"/>
      <c r="F21" s="27"/>
      <c r="G21" s="204" t="s">
        <v>1346</v>
      </c>
      <c r="H21" s="27"/>
      <c r="I21" s="27"/>
      <c r="J21" s="99"/>
    </row>
    <row r="22" spans="1:10" x14ac:dyDescent="0.4">
      <c r="A22" s="198"/>
      <c r="B22" s="199"/>
      <c r="C22" s="102"/>
      <c r="D22" s="102"/>
      <c r="E22" s="28"/>
      <c r="F22" s="28"/>
      <c r="G22" s="102"/>
      <c r="H22" s="28"/>
      <c r="I22" s="28"/>
      <c r="J22" s="102"/>
    </row>
    <row r="23" spans="1:10" x14ac:dyDescent="0.4">
      <c r="A23" s="187">
        <v>6</v>
      </c>
      <c r="B23" s="189" t="s">
        <v>22</v>
      </c>
      <c r="C23" s="95" t="s">
        <v>32</v>
      </c>
      <c r="D23" s="95">
        <v>5</v>
      </c>
      <c r="E23" s="96" t="s">
        <v>23</v>
      </c>
      <c r="F23" s="96" t="s">
        <v>24</v>
      </c>
      <c r="G23" s="95" t="s">
        <v>25</v>
      </c>
      <c r="H23" s="105" t="s">
        <v>1006</v>
      </c>
      <c r="I23" s="96" t="s">
        <v>26</v>
      </c>
      <c r="J23" s="95" t="s">
        <v>27</v>
      </c>
    </row>
    <row r="24" spans="1:10" x14ac:dyDescent="0.4">
      <c r="A24" s="191"/>
      <c r="B24" s="193"/>
      <c r="C24" s="99"/>
      <c r="D24" s="99"/>
      <c r="E24" s="27"/>
      <c r="F24" s="114"/>
      <c r="G24" s="99"/>
      <c r="H24" s="27" t="s">
        <v>737</v>
      </c>
      <c r="I24" s="27"/>
      <c r="J24" s="99"/>
    </row>
    <row r="25" spans="1:10" x14ac:dyDescent="0.4">
      <c r="A25" s="198"/>
      <c r="B25" s="199"/>
      <c r="C25" s="102"/>
      <c r="D25" s="102"/>
      <c r="E25" s="28"/>
      <c r="F25" s="115"/>
      <c r="G25" s="102"/>
      <c r="H25" s="28" t="s">
        <v>1007</v>
      </c>
      <c r="I25" s="28"/>
      <c r="J25" s="102"/>
    </row>
    <row r="26" spans="1:10" x14ac:dyDescent="0.4">
      <c r="A26" s="187">
        <v>7</v>
      </c>
      <c r="B26" s="189" t="s">
        <v>994</v>
      </c>
      <c r="C26" s="95" t="s">
        <v>36</v>
      </c>
      <c r="D26" s="95">
        <v>2</v>
      </c>
      <c r="E26" s="96" t="s">
        <v>37</v>
      </c>
      <c r="F26" s="96" t="s">
        <v>38</v>
      </c>
      <c r="G26" s="95" t="s">
        <v>39</v>
      </c>
      <c r="H26" s="96" t="s">
        <v>1008</v>
      </c>
      <c r="I26" s="96" t="s">
        <v>1001</v>
      </c>
      <c r="J26" s="95" t="s">
        <v>40</v>
      </c>
    </row>
    <row r="27" spans="1:10" x14ac:dyDescent="0.4">
      <c r="A27" s="191"/>
      <c r="B27" s="193"/>
      <c r="C27" s="99"/>
      <c r="D27" s="99"/>
      <c r="E27" s="27"/>
      <c r="F27" s="27"/>
      <c r="G27" s="99"/>
      <c r="H27" s="27" t="s">
        <v>1009</v>
      </c>
      <c r="I27" s="27"/>
      <c r="J27" s="99"/>
    </row>
    <row r="28" spans="1:10" x14ac:dyDescent="0.4">
      <c r="A28" s="198"/>
      <c r="B28" s="199"/>
      <c r="C28" s="102"/>
      <c r="D28" s="102"/>
      <c r="E28" s="28"/>
      <c r="F28" s="28"/>
      <c r="G28" s="102"/>
      <c r="H28" s="28"/>
      <c r="I28" s="28"/>
      <c r="J28" s="102"/>
    </row>
    <row r="29" spans="1:10" x14ac:dyDescent="0.4">
      <c r="A29" s="187">
        <v>8</v>
      </c>
      <c r="B29" s="189" t="s">
        <v>41</v>
      </c>
      <c r="C29" s="95" t="s">
        <v>1349</v>
      </c>
      <c r="D29" s="95">
        <v>8</v>
      </c>
      <c r="E29" s="96" t="s">
        <v>42</v>
      </c>
      <c r="F29" s="96" t="s">
        <v>43</v>
      </c>
      <c r="G29" s="95" t="s">
        <v>39</v>
      </c>
      <c r="H29" s="96" t="s">
        <v>1010</v>
      </c>
      <c r="I29" s="96" t="s">
        <v>44</v>
      </c>
      <c r="J29" s="95" t="s">
        <v>45</v>
      </c>
    </row>
    <row r="30" spans="1:10" x14ac:dyDescent="0.4">
      <c r="A30" s="191"/>
      <c r="B30" s="193"/>
      <c r="C30" s="99"/>
      <c r="D30" s="99"/>
      <c r="E30" s="27"/>
      <c r="F30" s="27"/>
      <c r="G30" s="99" t="s">
        <v>1345</v>
      </c>
      <c r="H30" s="27" t="s">
        <v>1011</v>
      </c>
      <c r="I30" s="27"/>
      <c r="J30" s="99"/>
    </row>
    <row r="31" spans="1:10" x14ac:dyDescent="0.4">
      <c r="A31" s="198"/>
      <c r="B31" s="199"/>
      <c r="C31" s="102"/>
      <c r="D31" s="102"/>
      <c r="E31" s="28"/>
      <c r="F31" s="28"/>
      <c r="G31" s="102"/>
      <c r="H31" s="28"/>
      <c r="I31" s="28"/>
      <c r="J31" s="102"/>
    </row>
    <row r="32" spans="1:10" x14ac:dyDescent="0.4">
      <c r="A32" s="187">
        <v>9</v>
      </c>
      <c r="B32" s="189" t="s">
        <v>995</v>
      </c>
      <c r="C32" s="95" t="s">
        <v>46</v>
      </c>
      <c r="D32" s="95">
        <v>15</v>
      </c>
      <c r="E32" s="96" t="s">
        <v>47</v>
      </c>
      <c r="F32" s="96" t="s">
        <v>48</v>
      </c>
      <c r="G32" s="95" t="s">
        <v>49</v>
      </c>
      <c r="H32" s="96" t="s">
        <v>1012</v>
      </c>
      <c r="I32" s="96" t="s">
        <v>1002</v>
      </c>
      <c r="J32" s="95" t="s">
        <v>1384</v>
      </c>
    </row>
    <row r="33" spans="1:11" x14ac:dyDescent="0.4">
      <c r="A33" s="191"/>
      <c r="B33" s="193"/>
      <c r="C33" s="191"/>
      <c r="D33" s="191"/>
      <c r="E33" s="193"/>
      <c r="F33" s="193"/>
      <c r="G33" s="191"/>
      <c r="H33" s="205" t="s">
        <v>737</v>
      </c>
      <c r="I33" s="193"/>
      <c r="J33" s="191"/>
    </row>
    <row r="34" spans="1:11" x14ac:dyDescent="0.4">
      <c r="A34" s="198"/>
      <c r="B34" s="199"/>
      <c r="C34" s="198"/>
      <c r="D34" s="198"/>
      <c r="E34" s="199"/>
      <c r="F34" s="199"/>
      <c r="G34" s="198"/>
      <c r="H34" s="206" t="s">
        <v>1013</v>
      </c>
      <c r="I34" s="199"/>
      <c r="J34" s="198"/>
    </row>
    <row r="35" spans="1:11" x14ac:dyDescent="0.4">
      <c r="A35" s="187">
        <v>10</v>
      </c>
      <c r="B35" s="189" t="s">
        <v>996</v>
      </c>
      <c r="C35" s="187" t="s">
        <v>59</v>
      </c>
      <c r="D35" s="187">
        <v>4</v>
      </c>
      <c r="E35" s="189" t="s">
        <v>57</v>
      </c>
      <c r="F35" s="189" t="s">
        <v>52</v>
      </c>
      <c r="G35" s="34" t="s">
        <v>1222</v>
      </c>
      <c r="H35" s="188" t="s">
        <v>58</v>
      </c>
      <c r="I35" s="189" t="s">
        <v>1003</v>
      </c>
      <c r="J35" s="187" t="s">
        <v>60</v>
      </c>
    </row>
    <row r="36" spans="1:11" x14ac:dyDescent="0.4">
      <c r="A36" s="191"/>
      <c r="B36" s="193"/>
      <c r="C36" s="191"/>
      <c r="D36" s="191"/>
      <c r="E36" s="193"/>
      <c r="F36" s="193"/>
      <c r="G36" s="34" t="s">
        <v>14</v>
      </c>
      <c r="H36" s="193"/>
      <c r="I36" s="193"/>
      <c r="J36" s="191"/>
    </row>
    <row r="37" spans="1:11" x14ac:dyDescent="0.4">
      <c r="A37" s="198"/>
      <c r="B37" s="199"/>
      <c r="C37" s="198"/>
      <c r="D37" s="198"/>
      <c r="E37" s="199"/>
      <c r="F37" s="199"/>
      <c r="G37" s="198"/>
      <c r="H37" s="199"/>
      <c r="I37" s="199"/>
      <c r="J37" s="198"/>
    </row>
    <row r="38" spans="1:11" x14ac:dyDescent="0.4">
      <c r="A38" s="187">
        <v>11</v>
      </c>
      <c r="B38" s="189" t="s">
        <v>1311</v>
      </c>
      <c r="C38" s="187" t="s">
        <v>1313</v>
      </c>
      <c r="D38" s="187">
        <v>5</v>
      </c>
      <c r="E38" s="189" t="s">
        <v>1312</v>
      </c>
      <c r="F38" s="189" t="s">
        <v>50</v>
      </c>
      <c r="G38" s="34" t="s">
        <v>1222</v>
      </c>
      <c r="H38" s="207" t="s">
        <v>1314</v>
      </c>
      <c r="I38" s="189" t="s">
        <v>1004</v>
      </c>
      <c r="J38" s="187" t="s">
        <v>51</v>
      </c>
      <c r="K38" s="45"/>
    </row>
    <row r="39" spans="1:11" x14ac:dyDescent="0.4">
      <c r="A39" s="8"/>
      <c r="B39" s="12"/>
      <c r="C39" s="8"/>
      <c r="D39" s="8"/>
      <c r="E39" s="12"/>
      <c r="F39" s="12"/>
      <c r="G39" s="34" t="s">
        <v>14</v>
      </c>
      <c r="H39" s="208" t="s">
        <v>1315</v>
      </c>
      <c r="I39" s="12"/>
      <c r="J39" s="8"/>
    </row>
    <row r="40" spans="1:11" x14ac:dyDescent="0.4">
      <c r="A40" s="10"/>
      <c r="B40" s="13"/>
      <c r="C40" s="10"/>
      <c r="D40" s="10"/>
      <c r="E40" s="13"/>
      <c r="F40" s="13"/>
      <c r="G40" s="10"/>
      <c r="H40" s="13"/>
      <c r="I40" s="13"/>
      <c r="J40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9FF99"/>
  </sheetPr>
  <dimension ref="A1:K32"/>
  <sheetViews>
    <sheetView topLeftCell="A22" workbookViewId="0">
      <selection activeCell="B24" sqref="B24"/>
    </sheetView>
  </sheetViews>
  <sheetFormatPr defaultColWidth="8.59765625" defaultRowHeight="21" x14ac:dyDescent="0.4"/>
  <cols>
    <col min="1" max="1" width="5.19921875" style="1" bestFit="1" customWidth="1"/>
    <col min="2" max="2" width="17.59765625" style="1" bestFit="1" customWidth="1"/>
    <col min="3" max="3" width="11.5" style="1" bestFit="1" customWidth="1"/>
    <col min="4" max="4" width="4.5" style="1" bestFit="1" customWidth="1"/>
    <col min="5" max="5" width="9.5" style="1" bestFit="1" customWidth="1"/>
    <col min="6" max="6" width="13.5" style="1" bestFit="1" customWidth="1"/>
    <col min="7" max="7" width="12.59765625" style="1" bestFit="1" customWidth="1"/>
    <col min="8" max="8" width="48.19921875" style="1" bestFit="1" customWidth="1"/>
    <col min="9" max="9" width="24.19921875" style="1" customWidth="1"/>
    <col min="10" max="10" width="14.19921875" style="1" customWidth="1"/>
    <col min="11" max="16384" width="8.59765625" style="1"/>
  </cols>
  <sheetData>
    <row r="1" spans="1:11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x14ac:dyDescent="0.4">
      <c r="A2" s="277" t="s">
        <v>988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1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1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1" x14ac:dyDescent="0.4">
      <c r="A6" s="16">
        <v>1</v>
      </c>
      <c r="B6" s="17" t="s">
        <v>364</v>
      </c>
      <c r="C6" s="16" t="s">
        <v>365</v>
      </c>
      <c r="D6" s="16">
        <v>1</v>
      </c>
      <c r="E6" s="140" t="s">
        <v>366</v>
      </c>
      <c r="F6" s="140" t="s">
        <v>367</v>
      </c>
      <c r="G6" s="16" t="s">
        <v>49</v>
      </c>
      <c r="H6" s="140" t="s">
        <v>368</v>
      </c>
      <c r="I6" s="140" t="s">
        <v>369</v>
      </c>
      <c r="J6" s="16" t="s">
        <v>370</v>
      </c>
    </row>
    <row r="7" spans="1:11" x14ac:dyDescent="0.4">
      <c r="A7" s="19"/>
      <c r="B7" s="20"/>
      <c r="C7" s="19"/>
      <c r="D7" s="19"/>
      <c r="E7" s="142"/>
      <c r="F7" s="142"/>
      <c r="G7" s="19"/>
      <c r="H7" s="142"/>
      <c r="I7" s="142"/>
      <c r="J7" s="19"/>
    </row>
    <row r="8" spans="1:11" x14ac:dyDescent="0.4">
      <c r="A8" s="22"/>
      <c r="B8" s="23"/>
      <c r="C8" s="22"/>
      <c r="D8" s="22"/>
      <c r="E8" s="144"/>
      <c r="F8" s="144"/>
      <c r="G8" s="22"/>
      <c r="H8" s="144"/>
      <c r="I8" s="144"/>
      <c r="J8" s="22"/>
    </row>
    <row r="9" spans="1:11" x14ac:dyDescent="0.4">
      <c r="A9" s="16">
        <v>2</v>
      </c>
      <c r="B9" s="17" t="s">
        <v>1146</v>
      </c>
      <c r="C9" s="16" t="s">
        <v>1150</v>
      </c>
      <c r="D9" s="16">
        <v>8</v>
      </c>
      <c r="E9" s="140" t="s">
        <v>361</v>
      </c>
      <c r="F9" s="140" t="s">
        <v>362</v>
      </c>
      <c r="G9" s="150" t="s">
        <v>1222</v>
      </c>
      <c r="H9" s="153" t="s">
        <v>716</v>
      </c>
      <c r="I9" s="153" t="s">
        <v>363</v>
      </c>
      <c r="J9" s="16" t="s">
        <v>1159</v>
      </c>
      <c r="K9" s="36"/>
    </row>
    <row r="10" spans="1:11" x14ac:dyDescent="0.4">
      <c r="A10" s="19"/>
      <c r="B10" s="20"/>
      <c r="C10" s="19"/>
      <c r="D10" s="19"/>
      <c r="E10" s="142"/>
      <c r="F10" s="142"/>
      <c r="G10" s="46" t="s">
        <v>14</v>
      </c>
      <c r="H10" s="185" t="s">
        <v>1164</v>
      </c>
      <c r="I10" s="142"/>
      <c r="J10" s="19"/>
      <c r="K10" s="36"/>
    </row>
    <row r="11" spans="1:11" x14ac:dyDescent="0.4">
      <c r="A11" s="22"/>
      <c r="B11" s="23"/>
      <c r="C11" s="22"/>
      <c r="D11" s="22"/>
      <c r="E11" s="144"/>
      <c r="F11" s="144"/>
      <c r="G11" s="22"/>
      <c r="H11" s="209" t="s">
        <v>1163</v>
      </c>
      <c r="I11" s="144"/>
      <c r="J11" s="22"/>
    </row>
    <row r="12" spans="1:11" x14ac:dyDescent="0.4">
      <c r="A12" s="16">
        <v>3</v>
      </c>
      <c r="B12" s="17" t="s">
        <v>1147</v>
      </c>
      <c r="C12" s="16" t="s">
        <v>1151</v>
      </c>
      <c r="D12" s="16">
        <v>3</v>
      </c>
      <c r="E12" s="140" t="s">
        <v>371</v>
      </c>
      <c r="F12" s="140" t="s">
        <v>372</v>
      </c>
      <c r="G12" s="150" t="s">
        <v>1222</v>
      </c>
      <c r="H12" s="153" t="s">
        <v>14</v>
      </c>
      <c r="I12" s="153" t="s">
        <v>1153</v>
      </c>
      <c r="J12" s="16" t="s">
        <v>1160</v>
      </c>
      <c r="K12" s="36"/>
    </row>
    <row r="13" spans="1:11" x14ac:dyDescent="0.4">
      <c r="A13" s="19"/>
      <c r="B13" s="20"/>
      <c r="C13" s="19"/>
      <c r="D13" s="19"/>
      <c r="E13" s="142"/>
      <c r="F13" s="142"/>
      <c r="G13" s="46" t="s">
        <v>14</v>
      </c>
      <c r="H13" s="142"/>
      <c r="I13" s="142"/>
      <c r="J13" s="19"/>
      <c r="K13" s="36"/>
    </row>
    <row r="14" spans="1:11" x14ac:dyDescent="0.4">
      <c r="A14" s="22"/>
      <c r="B14" s="23"/>
      <c r="C14" s="22"/>
      <c r="D14" s="22"/>
      <c r="E14" s="144"/>
      <c r="F14" s="144"/>
      <c r="G14" s="22"/>
      <c r="H14" s="144"/>
      <c r="I14" s="144"/>
      <c r="J14" s="22"/>
    </row>
    <row r="15" spans="1:11" x14ac:dyDescent="0.4">
      <c r="A15" s="16">
        <v>4</v>
      </c>
      <c r="B15" s="17" t="s">
        <v>373</v>
      </c>
      <c r="C15" s="16" t="s">
        <v>374</v>
      </c>
      <c r="D15" s="16">
        <v>4</v>
      </c>
      <c r="E15" s="140" t="s">
        <v>375</v>
      </c>
      <c r="F15" s="140" t="s">
        <v>375</v>
      </c>
      <c r="G15" s="16" t="s">
        <v>49</v>
      </c>
      <c r="H15" s="153" t="s">
        <v>316</v>
      </c>
      <c r="I15" s="140" t="s">
        <v>1154</v>
      </c>
      <c r="J15" s="94" t="s">
        <v>1364</v>
      </c>
    </row>
    <row r="16" spans="1:11" x14ac:dyDescent="0.4">
      <c r="A16" s="19"/>
      <c r="B16" s="20"/>
      <c r="C16" s="19"/>
      <c r="D16" s="19"/>
      <c r="E16" s="142"/>
      <c r="F16" s="142"/>
      <c r="G16" s="19"/>
      <c r="H16" s="142"/>
      <c r="I16" s="142"/>
      <c r="J16" s="19"/>
    </row>
    <row r="17" spans="1:11" x14ac:dyDescent="0.4">
      <c r="A17" s="22"/>
      <c r="B17" s="23"/>
      <c r="C17" s="22"/>
      <c r="D17" s="22"/>
      <c r="E17" s="144"/>
      <c r="F17" s="144"/>
      <c r="G17" s="22"/>
      <c r="H17" s="144"/>
      <c r="I17" s="144"/>
      <c r="J17" s="22"/>
    </row>
    <row r="18" spans="1:11" x14ac:dyDescent="0.4">
      <c r="A18" s="16">
        <v>5</v>
      </c>
      <c r="B18" s="17" t="s">
        <v>376</v>
      </c>
      <c r="C18" s="16" t="s">
        <v>377</v>
      </c>
      <c r="D18" s="16">
        <v>1</v>
      </c>
      <c r="E18" s="140" t="s">
        <v>378</v>
      </c>
      <c r="F18" s="140" t="s">
        <v>379</v>
      </c>
      <c r="G18" s="16" t="s">
        <v>62</v>
      </c>
      <c r="H18" s="140" t="s">
        <v>380</v>
      </c>
      <c r="I18" s="140" t="s">
        <v>1155</v>
      </c>
      <c r="J18" s="16" t="s">
        <v>381</v>
      </c>
    </row>
    <row r="19" spans="1:11" x14ac:dyDescent="0.4">
      <c r="A19" s="19"/>
      <c r="B19" s="20"/>
      <c r="C19" s="19"/>
      <c r="D19" s="19"/>
      <c r="E19" s="142"/>
      <c r="F19" s="142"/>
      <c r="G19" s="19"/>
      <c r="H19" s="142"/>
      <c r="I19" s="142"/>
      <c r="J19" s="19"/>
    </row>
    <row r="20" spans="1:11" x14ac:dyDescent="0.4">
      <c r="A20" s="22"/>
      <c r="B20" s="23"/>
      <c r="C20" s="22"/>
      <c r="D20" s="22"/>
      <c r="E20" s="144"/>
      <c r="F20" s="144"/>
      <c r="G20" s="22"/>
      <c r="H20" s="144"/>
      <c r="I20" s="144"/>
      <c r="J20" s="22"/>
    </row>
    <row r="21" spans="1:11" x14ac:dyDescent="0.4">
      <c r="A21" s="16">
        <v>6</v>
      </c>
      <c r="B21" s="17" t="s">
        <v>1148</v>
      </c>
      <c r="C21" s="16" t="s">
        <v>382</v>
      </c>
      <c r="D21" s="16">
        <v>1</v>
      </c>
      <c r="E21" s="140" t="s">
        <v>383</v>
      </c>
      <c r="F21" s="140" t="s">
        <v>384</v>
      </c>
      <c r="G21" s="150" t="s">
        <v>39</v>
      </c>
      <c r="H21" s="153" t="s">
        <v>1165</v>
      </c>
      <c r="I21" s="140" t="s">
        <v>1154</v>
      </c>
      <c r="J21" s="16" t="s">
        <v>385</v>
      </c>
    </row>
    <row r="22" spans="1:11" x14ac:dyDescent="0.4">
      <c r="A22" s="19"/>
      <c r="B22" s="20"/>
      <c r="C22" s="19"/>
      <c r="D22" s="19"/>
      <c r="E22" s="142"/>
      <c r="F22" s="142"/>
      <c r="G22" s="46" t="s">
        <v>1246</v>
      </c>
      <c r="H22" s="142"/>
      <c r="I22" s="142"/>
      <c r="J22" s="19"/>
    </row>
    <row r="23" spans="1:11" x14ac:dyDescent="0.4">
      <c r="A23" s="22"/>
      <c r="B23" s="23"/>
      <c r="C23" s="22"/>
      <c r="D23" s="22"/>
      <c r="E23" s="144"/>
      <c r="F23" s="144"/>
      <c r="G23" s="22"/>
      <c r="H23" s="144"/>
      <c r="I23" s="144"/>
      <c r="J23" s="22"/>
    </row>
    <row r="24" spans="1:11" x14ac:dyDescent="0.4">
      <c r="A24" s="16">
        <v>7</v>
      </c>
      <c r="B24" s="119" t="s">
        <v>1576</v>
      </c>
      <c r="C24" s="16" t="s">
        <v>386</v>
      </c>
      <c r="D24" s="16">
        <v>1</v>
      </c>
      <c r="E24" s="140" t="s">
        <v>387</v>
      </c>
      <c r="F24" s="140" t="s">
        <v>388</v>
      </c>
      <c r="G24" s="16" t="s">
        <v>49</v>
      </c>
      <c r="H24" s="153" t="s">
        <v>341</v>
      </c>
      <c r="I24" s="153" t="s">
        <v>1156</v>
      </c>
      <c r="J24" s="16" t="s">
        <v>1161</v>
      </c>
      <c r="K24" s="45"/>
    </row>
    <row r="25" spans="1:11" x14ac:dyDescent="0.4">
      <c r="A25" s="19"/>
      <c r="B25" s="20"/>
      <c r="C25" s="19"/>
      <c r="D25" s="19"/>
      <c r="E25" s="142"/>
      <c r="F25" s="142"/>
      <c r="G25" s="19"/>
      <c r="H25" s="142"/>
      <c r="I25" s="142"/>
      <c r="J25" s="19"/>
    </row>
    <row r="26" spans="1:11" x14ac:dyDescent="0.4">
      <c r="A26" s="22"/>
      <c r="B26" s="23"/>
      <c r="C26" s="22"/>
      <c r="D26" s="22"/>
      <c r="E26" s="144"/>
      <c r="F26" s="144"/>
      <c r="G26" s="22"/>
      <c r="H26" s="144"/>
      <c r="I26" s="144"/>
      <c r="J26" s="22"/>
    </row>
    <row r="27" spans="1:11" x14ac:dyDescent="0.4">
      <c r="A27" s="16">
        <v>8</v>
      </c>
      <c r="B27" s="119" t="s">
        <v>1435</v>
      </c>
      <c r="C27" s="16" t="s">
        <v>1436</v>
      </c>
      <c r="D27" s="16">
        <v>5</v>
      </c>
      <c r="E27" s="140" t="s">
        <v>389</v>
      </c>
      <c r="F27" s="140" t="s">
        <v>390</v>
      </c>
      <c r="G27" s="16" t="s">
        <v>30</v>
      </c>
      <c r="H27" s="153" t="s">
        <v>391</v>
      </c>
      <c r="I27" s="140" t="s">
        <v>1157</v>
      </c>
      <c r="J27" s="16" t="s">
        <v>392</v>
      </c>
      <c r="K27" s="45"/>
    </row>
    <row r="28" spans="1:11" x14ac:dyDescent="0.4">
      <c r="A28" s="19"/>
      <c r="B28" s="20"/>
      <c r="C28" s="19"/>
      <c r="D28" s="19"/>
      <c r="E28" s="142"/>
      <c r="F28" s="142"/>
      <c r="G28" s="111" t="s">
        <v>1346</v>
      </c>
      <c r="H28" s="142"/>
      <c r="I28" s="142"/>
      <c r="J28" s="19"/>
      <c r="K28" s="45"/>
    </row>
    <row r="29" spans="1:11" x14ac:dyDescent="0.4">
      <c r="A29" s="22"/>
      <c r="B29" s="23"/>
      <c r="C29" s="22"/>
      <c r="D29" s="22"/>
      <c r="E29" s="144"/>
      <c r="F29" s="144"/>
      <c r="G29" s="22"/>
      <c r="H29" s="144"/>
      <c r="I29" s="144"/>
      <c r="J29" s="22"/>
      <c r="K29" s="45"/>
    </row>
    <row r="30" spans="1:11" x14ac:dyDescent="0.4">
      <c r="A30" s="16">
        <v>9</v>
      </c>
      <c r="B30" s="17" t="s">
        <v>1149</v>
      </c>
      <c r="C30" s="16" t="s">
        <v>1152</v>
      </c>
      <c r="D30" s="16">
        <v>7</v>
      </c>
      <c r="E30" s="140" t="s">
        <v>393</v>
      </c>
      <c r="F30" s="140" t="s">
        <v>394</v>
      </c>
      <c r="G30" s="16" t="s">
        <v>49</v>
      </c>
      <c r="H30" s="140" t="s">
        <v>395</v>
      </c>
      <c r="I30" s="153" t="s">
        <v>1158</v>
      </c>
      <c r="J30" s="16" t="s">
        <v>1162</v>
      </c>
    </row>
    <row r="31" spans="1:11" x14ac:dyDescent="0.4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1" x14ac:dyDescent="0.4">
      <c r="A32" s="9"/>
      <c r="B32" s="9"/>
      <c r="C32" s="9"/>
      <c r="D32" s="9"/>
      <c r="E32" s="9"/>
      <c r="F32" s="9"/>
      <c r="G32" s="9"/>
      <c r="H32" s="9"/>
      <c r="I32" s="9"/>
      <c r="J32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FF99"/>
  </sheetPr>
  <dimension ref="A1:J36"/>
  <sheetViews>
    <sheetView topLeftCell="A25" workbookViewId="0">
      <selection activeCell="G29" sqref="G29"/>
    </sheetView>
  </sheetViews>
  <sheetFormatPr defaultColWidth="8.59765625" defaultRowHeight="21" x14ac:dyDescent="0.4"/>
  <cols>
    <col min="1" max="1" width="5.19921875" style="1" bestFit="1" customWidth="1"/>
    <col min="2" max="2" width="21.69921875" style="1" bestFit="1" customWidth="1"/>
    <col min="3" max="3" width="12.69921875" style="2" bestFit="1" customWidth="1"/>
    <col min="4" max="4" width="4.8984375" style="2" bestFit="1" customWidth="1"/>
    <col min="5" max="5" width="8.5" style="1" bestFit="1" customWidth="1"/>
    <col min="6" max="6" width="11.59765625" style="1" bestFit="1" customWidth="1"/>
    <col min="7" max="7" width="14.796875" style="2" bestFit="1" customWidth="1"/>
    <col min="8" max="8" width="48.59765625" style="1" bestFit="1" customWidth="1"/>
    <col min="9" max="9" width="24.19921875" style="1" customWidth="1"/>
    <col min="10" max="10" width="14.19921875" style="1" customWidth="1"/>
    <col min="11" max="16384" width="8.59765625" style="1"/>
  </cols>
  <sheetData>
    <row r="1" spans="1:10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x14ac:dyDescent="0.4">
      <c r="A2" s="277" t="s">
        <v>989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0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0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0" x14ac:dyDescent="0.4">
      <c r="A6" s="16">
        <v>1</v>
      </c>
      <c r="B6" s="17" t="s">
        <v>166</v>
      </c>
      <c r="C6" s="16" t="s">
        <v>167</v>
      </c>
      <c r="D6" s="16">
        <v>3</v>
      </c>
      <c r="E6" s="17" t="s">
        <v>168</v>
      </c>
      <c r="F6" s="17" t="s">
        <v>169</v>
      </c>
      <c r="G6" s="16" t="s">
        <v>49</v>
      </c>
      <c r="H6" s="119" t="s">
        <v>762</v>
      </c>
      <c r="I6" s="119" t="s">
        <v>1166</v>
      </c>
      <c r="J6" s="17" t="s">
        <v>170</v>
      </c>
    </row>
    <row r="7" spans="1:10" x14ac:dyDescent="0.4">
      <c r="A7" s="19"/>
      <c r="B7" s="20"/>
      <c r="C7" s="19"/>
      <c r="D7" s="19"/>
      <c r="E7" s="20"/>
      <c r="F7" s="20"/>
      <c r="G7" s="19"/>
      <c r="H7" s="160" t="s">
        <v>1174</v>
      </c>
      <c r="I7" s="20"/>
      <c r="J7" s="20"/>
    </row>
    <row r="8" spans="1:10" x14ac:dyDescent="0.4">
      <c r="A8" s="22"/>
      <c r="B8" s="23"/>
      <c r="C8" s="22"/>
      <c r="D8" s="22"/>
      <c r="E8" s="23"/>
      <c r="F8" s="23"/>
      <c r="G8" s="22"/>
      <c r="H8" s="23"/>
      <c r="I8" s="118"/>
      <c r="J8" s="118"/>
    </row>
    <row r="9" spans="1:10" x14ac:dyDescent="0.4">
      <c r="A9" s="182">
        <v>2</v>
      </c>
      <c r="B9" s="119" t="s">
        <v>1424</v>
      </c>
      <c r="C9" s="182" t="s">
        <v>1425</v>
      </c>
      <c r="D9" s="182">
        <v>7</v>
      </c>
      <c r="E9" s="119" t="s">
        <v>1426</v>
      </c>
      <c r="F9" s="90" t="s">
        <v>165</v>
      </c>
      <c r="G9" s="182" t="s">
        <v>1222</v>
      </c>
      <c r="H9" s="119" t="s">
        <v>1427</v>
      </c>
      <c r="I9" s="90" t="s">
        <v>1428</v>
      </c>
      <c r="J9" s="90" t="s">
        <v>1429</v>
      </c>
    </row>
    <row r="10" spans="1:10" x14ac:dyDescent="0.4">
      <c r="A10" s="111"/>
      <c r="B10" s="160"/>
      <c r="C10" s="111"/>
      <c r="D10" s="111"/>
      <c r="E10" s="160"/>
      <c r="F10" s="160"/>
      <c r="G10" s="111" t="s">
        <v>14</v>
      </c>
      <c r="H10" s="160" t="s">
        <v>1430</v>
      </c>
      <c r="I10" s="117"/>
      <c r="J10" s="117"/>
    </row>
    <row r="11" spans="1:10" x14ac:dyDescent="0.4">
      <c r="A11" s="211"/>
      <c r="B11" s="181"/>
      <c r="C11" s="211"/>
      <c r="D11" s="211"/>
      <c r="E11" s="181"/>
      <c r="F11" s="181"/>
      <c r="G11" s="211"/>
      <c r="H11" s="181"/>
      <c r="I11" s="181"/>
      <c r="J11" s="181"/>
    </row>
    <row r="12" spans="1:10" x14ac:dyDescent="0.4">
      <c r="A12" s="16">
        <v>3</v>
      </c>
      <c r="B12" s="17" t="s">
        <v>171</v>
      </c>
      <c r="C12" s="16" t="s">
        <v>172</v>
      </c>
      <c r="D12" s="16">
        <v>2</v>
      </c>
      <c r="E12" s="17" t="s">
        <v>173</v>
      </c>
      <c r="F12" s="90" t="s">
        <v>174</v>
      </c>
      <c r="G12" s="16" t="s">
        <v>49</v>
      </c>
      <c r="H12" s="119" t="s">
        <v>1175</v>
      </c>
      <c r="I12" s="17" t="s">
        <v>1167</v>
      </c>
      <c r="J12" s="17" t="s">
        <v>175</v>
      </c>
    </row>
    <row r="13" spans="1:10" x14ac:dyDescent="0.4">
      <c r="A13" s="19"/>
      <c r="B13" s="20"/>
      <c r="C13" s="41"/>
      <c r="D13" s="41"/>
      <c r="E13" s="117"/>
      <c r="F13" s="117"/>
      <c r="G13" s="19"/>
      <c r="H13" s="20"/>
      <c r="I13" s="20"/>
      <c r="J13" s="20"/>
    </row>
    <row r="14" spans="1:10" x14ac:dyDescent="0.4">
      <c r="A14" s="22"/>
      <c r="B14" s="23"/>
      <c r="C14" s="93"/>
      <c r="D14" s="93"/>
      <c r="E14" s="118"/>
      <c r="F14" s="118"/>
      <c r="G14" s="22"/>
      <c r="H14" s="23"/>
      <c r="I14" s="23"/>
      <c r="J14" s="23"/>
    </row>
    <row r="15" spans="1:10" x14ac:dyDescent="0.4">
      <c r="A15" s="16">
        <v>4</v>
      </c>
      <c r="B15" s="17" t="s">
        <v>176</v>
      </c>
      <c r="C15" s="94" t="s">
        <v>1365</v>
      </c>
      <c r="D15" s="94">
        <v>11</v>
      </c>
      <c r="E15" s="90" t="s">
        <v>177</v>
      </c>
      <c r="F15" s="90" t="s">
        <v>178</v>
      </c>
      <c r="G15" s="16" t="s">
        <v>49</v>
      </c>
      <c r="H15" s="153" t="s">
        <v>1176</v>
      </c>
      <c r="I15" s="17" t="s">
        <v>179</v>
      </c>
      <c r="J15" s="17" t="s">
        <v>180</v>
      </c>
    </row>
    <row r="16" spans="1:10" x14ac:dyDescent="0.4">
      <c r="A16" s="19"/>
      <c r="B16" s="20"/>
      <c r="C16" s="41"/>
      <c r="D16" s="41"/>
      <c r="E16" s="117"/>
      <c r="F16" s="117"/>
      <c r="G16" s="19"/>
      <c r="H16" s="185" t="s">
        <v>1177</v>
      </c>
      <c r="I16" s="20"/>
      <c r="J16" s="20"/>
    </row>
    <row r="17" spans="1:10" x14ac:dyDescent="0.4">
      <c r="A17" s="22"/>
      <c r="B17" s="23"/>
      <c r="C17" s="93"/>
      <c r="D17" s="93"/>
      <c r="E17" s="118"/>
      <c r="F17" s="118"/>
      <c r="G17" s="22"/>
      <c r="H17" s="209" t="s">
        <v>1178</v>
      </c>
      <c r="I17" s="23"/>
      <c r="J17" s="23"/>
    </row>
    <row r="18" spans="1:10" x14ac:dyDescent="0.4">
      <c r="A18" s="16">
        <v>5</v>
      </c>
      <c r="B18" s="17" t="s">
        <v>181</v>
      </c>
      <c r="C18" s="16" t="s">
        <v>182</v>
      </c>
      <c r="D18" s="16">
        <v>4</v>
      </c>
      <c r="E18" s="17" t="s">
        <v>183</v>
      </c>
      <c r="F18" s="90" t="s">
        <v>184</v>
      </c>
      <c r="G18" s="16" t="s">
        <v>1222</v>
      </c>
      <c r="H18" s="153" t="s">
        <v>1179</v>
      </c>
      <c r="I18" s="17" t="s">
        <v>185</v>
      </c>
      <c r="J18" s="17" t="s">
        <v>186</v>
      </c>
    </row>
    <row r="19" spans="1:10" x14ac:dyDescent="0.4">
      <c r="A19" s="19"/>
      <c r="B19" s="20"/>
      <c r="C19" s="19"/>
      <c r="D19" s="19"/>
      <c r="E19" s="20"/>
      <c r="F19" s="20"/>
      <c r="G19" s="19" t="s">
        <v>14</v>
      </c>
      <c r="H19" s="185" t="s">
        <v>1180</v>
      </c>
      <c r="I19" s="20"/>
      <c r="J19" s="20"/>
    </row>
    <row r="20" spans="1:10" x14ac:dyDescent="0.4">
      <c r="A20" s="167"/>
      <c r="B20" s="168"/>
      <c r="C20" s="167"/>
      <c r="D20" s="167"/>
      <c r="E20" s="168"/>
      <c r="F20" s="168"/>
      <c r="G20" s="167"/>
      <c r="H20" s="210" t="s">
        <v>1181</v>
      </c>
      <c r="I20" s="168"/>
      <c r="J20" s="168"/>
    </row>
    <row r="21" spans="1:10" x14ac:dyDescent="0.4">
      <c r="A21" s="167"/>
      <c r="B21" s="168"/>
      <c r="C21" s="167"/>
      <c r="D21" s="167"/>
      <c r="E21" s="168"/>
      <c r="F21" s="168"/>
      <c r="G21" s="167"/>
      <c r="H21" s="169" t="s">
        <v>1182</v>
      </c>
      <c r="I21" s="168"/>
      <c r="J21" s="168"/>
    </row>
    <row r="22" spans="1:10" x14ac:dyDescent="0.4">
      <c r="A22" s="22"/>
      <c r="B22" s="23"/>
      <c r="C22" s="22"/>
      <c r="D22" s="22"/>
      <c r="E22" s="23"/>
      <c r="F22" s="23"/>
      <c r="G22" s="22"/>
      <c r="H22" s="144" t="s">
        <v>1183</v>
      </c>
      <c r="I22" s="23"/>
      <c r="J22" s="23"/>
    </row>
    <row r="23" spans="1:10" x14ac:dyDescent="0.4">
      <c r="A23" s="16">
        <v>6</v>
      </c>
      <c r="B23" s="17" t="s">
        <v>1169</v>
      </c>
      <c r="C23" s="16" t="s">
        <v>1173</v>
      </c>
      <c r="D23" s="16">
        <v>10</v>
      </c>
      <c r="E23" s="17" t="s">
        <v>187</v>
      </c>
      <c r="F23" s="90" t="s">
        <v>188</v>
      </c>
      <c r="G23" s="16" t="s">
        <v>189</v>
      </c>
      <c r="H23" s="119" t="s">
        <v>1184</v>
      </c>
      <c r="I23" s="17" t="s">
        <v>190</v>
      </c>
      <c r="J23" s="17" t="s">
        <v>1172</v>
      </c>
    </row>
    <row r="24" spans="1:10" x14ac:dyDescent="0.4">
      <c r="A24" s="19"/>
      <c r="B24" s="20"/>
      <c r="C24" s="19"/>
      <c r="D24" s="19"/>
      <c r="E24" s="20"/>
      <c r="F24" s="20"/>
      <c r="G24" s="19"/>
      <c r="H24" s="160" t="s">
        <v>1185</v>
      </c>
      <c r="I24" s="20"/>
      <c r="J24" s="20"/>
    </row>
    <row r="25" spans="1:10" x14ac:dyDescent="0.4">
      <c r="A25" s="167"/>
      <c r="B25" s="168"/>
      <c r="C25" s="167"/>
      <c r="D25" s="167"/>
      <c r="E25" s="168"/>
      <c r="F25" s="168"/>
      <c r="G25" s="167"/>
      <c r="H25" s="184" t="s">
        <v>1186</v>
      </c>
      <c r="I25" s="168"/>
      <c r="J25" s="168"/>
    </row>
    <row r="26" spans="1:10" x14ac:dyDescent="0.4">
      <c r="A26" s="22"/>
      <c r="B26" s="23"/>
      <c r="C26" s="22"/>
      <c r="D26" s="22"/>
      <c r="E26" s="23"/>
      <c r="F26" s="23"/>
      <c r="G26" s="22"/>
      <c r="H26" s="23" t="s">
        <v>1187</v>
      </c>
      <c r="I26" s="23"/>
      <c r="J26" s="23"/>
    </row>
    <row r="27" spans="1:10" x14ac:dyDescent="0.4">
      <c r="A27" s="16">
        <v>7</v>
      </c>
      <c r="B27" s="119" t="s">
        <v>1524</v>
      </c>
      <c r="C27" s="182" t="s">
        <v>1525</v>
      </c>
      <c r="D27" s="182">
        <v>10</v>
      </c>
      <c r="E27" s="119" t="s">
        <v>191</v>
      </c>
      <c r="F27" s="90" t="s">
        <v>191</v>
      </c>
      <c r="G27" s="182" t="s">
        <v>799</v>
      </c>
      <c r="H27" s="153" t="s">
        <v>1526</v>
      </c>
      <c r="I27" s="224" t="s">
        <v>1527</v>
      </c>
      <c r="J27" s="119" t="s">
        <v>1528</v>
      </c>
    </row>
    <row r="28" spans="1:10" x14ac:dyDescent="0.4">
      <c r="A28" s="19"/>
      <c r="B28" s="20"/>
      <c r="C28" s="111"/>
      <c r="D28" s="111"/>
      <c r="E28" s="216"/>
      <c r="F28" s="160"/>
      <c r="G28" s="132" t="s">
        <v>1529</v>
      </c>
      <c r="H28" s="185" t="s">
        <v>1114</v>
      </c>
      <c r="I28" s="160"/>
      <c r="J28" s="160"/>
    </row>
    <row r="29" spans="1:10" x14ac:dyDescent="0.4">
      <c r="A29" s="22"/>
      <c r="B29" s="23"/>
      <c r="C29" s="211"/>
      <c r="D29" s="211"/>
      <c r="E29" s="181"/>
      <c r="F29" s="181"/>
      <c r="G29" s="225"/>
      <c r="H29" s="209"/>
      <c r="I29" s="181"/>
      <c r="J29" s="181"/>
    </row>
    <row r="30" spans="1:10" x14ac:dyDescent="0.4">
      <c r="A30" s="16">
        <v>8</v>
      </c>
      <c r="B30" s="17" t="s">
        <v>1170</v>
      </c>
      <c r="C30" s="16" t="s">
        <v>192</v>
      </c>
      <c r="D30" s="16">
        <v>1</v>
      </c>
      <c r="E30" s="17" t="s">
        <v>1247</v>
      </c>
      <c r="F30" s="90" t="s">
        <v>193</v>
      </c>
      <c r="G30" s="16" t="s">
        <v>799</v>
      </c>
      <c r="H30" s="153" t="s">
        <v>1188</v>
      </c>
      <c r="I30" s="17" t="s">
        <v>1192</v>
      </c>
      <c r="J30" s="17" t="s">
        <v>194</v>
      </c>
    </row>
    <row r="31" spans="1:10" x14ac:dyDescent="0.4">
      <c r="A31" s="19"/>
      <c r="B31" s="20"/>
      <c r="C31" s="19"/>
      <c r="D31" s="19"/>
      <c r="E31" s="20"/>
      <c r="F31" s="20"/>
      <c r="G31" s="19" t="s">
        <v>1248</v>
      </c>
      <c r="H31" s="185" t="s">
        <v>1189</v>
      </c>
      <c r="I31" s="20"/>
      <c r="J31" s="20"/>
    </row>
    <row r="32" spans="1:10" x14ac:dyDescent="0.4">
      <c r="A32" s="167"/>
      <c r="B32" s="168"/>
      <c r="C32" s="167"/>
      <c r="D32" s="167"/>
      <c r="E32" s="168"/>
      <c r="F32" s="168"/>
      <c r="G32" s="167"/>
      <c r="H32" s="210" t="s">
        <v>1190</v>
      </c>
      <c r="I32" s="168"/>
      <c r="J32" s="168"/>
    </row>
    <row r="33" spans="1:10" x14ac:dyDescent="0.4">
      <c r="A33" s="22"/>
      <c r="B33" s="23"/>
      <c r="C33" s="22"/>
      <c r="D33" s="22"/>
      <c r="E33" s="23"/>
      <c r="F33" s="23"/>
      <c r="G33" s="22"/>
      <c r="H33" s="144" t="s">
        <v>1191</v>
      </c>
      <c r="I33" s="23"/>
      <c r="J33" s="23"/>
    </row>
    <row r="34" spans="1:10" x14ac:dyDescent="0.4">
      <c r="A34" s="16">
        <v>9</v>
      </c>
      <c r="B34" s="17" t="s">
        <v>1171</v>
      </c>
      <c r="C34" s="16" t="s">
        <v>195</v>
      </c>
      <c r="D34" s="16">
        <v>2</v>
      </c>
      <c r="E34" s="17" t="s">
        <v>1168</v>
      </c>
      <c r="F34" s="17" t="s">
        <v>196</v>
      </c>
      <c r="G34" s="16" t="s">
        <v>1222</v>
      </c>
      <c r="H34" s="17" t="s">
        <v>20</v>
      </c>
      <c r="I34" s="17" t="s">
        <v>197</v>
      </c>
      <c r="J34" s="17" t="s">
        <v>198</v>
      </c>
    </row>
    <row r="35" spans="1:10" x14ac:dyDescent="0.4">
      <c r="A35" s="7"/>
      <c r="B35" s="7"/>
      <c r="C35" s="8"/>
      <c r="D35" s="8"/>
      <c r="E35" s="7"/>
      <c r="F35" s="7"/>
      <c r="G35" s="19" t="s">
        <v>14</v>
      </c>
      <c r="H35" s="7"/>
      <c r="I35" s="7"/>
      <c r="J35" s="7"/>
    </row>
    <row r="36" spans="1:10" x14ac:dyDescent="0.4">
      <c r="A36" s="9"/>
      <c r="B36" s="9"/>
      <c r="C36" s="10"/>
      <c r="D36" s="10"/>
      <c r="E36" s="9"/>
      <c r="F36" s="9"/>
      <c r="G36" s="10"/>
      <c r="H36" s="9"/>
      <c r="I36" s="9"/>
      <c r="J36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99"/>
  </sheetPr>
  <dimension ref="A1:J29"/>
  <sheetViews>
    <sheetView zoomScaleNormal="100" workbookViewId="0">
      <selection activeCell="L6" sqref="L6"/>
    </sheetView>
  </sheetViews>
  <sheetFormatPr defaultColWidth="8.59765625" defaultRowHeight="21" x14ac:dyDescent="0.4"/>
  <cols>
    <col min="1" max="1" width="5.19921875" style="1" bestFit="1" customWidth="1"/>
    <col min="2" max="2" width="18.5" style="1" bestFit="1" customWidth="1"/>
    <col min="3" max="3" width="11.5" style="1" bestFit="1" customWidth="1"/>
    <col min="4" max="4" width="4.5" style="1" bestFit="1" customWidth="1"/>
    <col min="5" max="5" width="10.09765625" style="1" bestFit="1" customWidth="1"/>
    <col min="6" max="6" width="10.69921875" style="1" bestFit="1" customWidth="1"/>
    <col min="7" max="7" width="10.19921875" style="1" bestFit="1" customWidth="1"/>
    <col min="8" max="8" width="38.69921875" style="1" bestFit="1" customWidth="1"/>
    <col min="9" max="9" width="24.19921875" style="1" customWidth="1"/>
    <col min="10" max="10" width="14.19921875" style="1" customWidth="1"/>
    <col min="11" max="16384" width="8.59765625" style="1"/>
  </cols>
  <sheetData>
    <row r="1" spans="1:10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x14ac:dyDescent="0.4">
      <c r="A2" s="277" t="s">
        <v>990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0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0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0" x14ac:dyDescent="0.4">
      <c r="A6" s="16">
        <v>1</v>
      </c>
      <c r="B6" s="17" t="s">
        <v>1195</v>
      </c>
      <c r="C6" s="18" t="s">
        <v>1201</v>
      </c>
      <c r="D6" s="16">
        <v>3</v>
      </c>
      <c r="E6" s="17" t="s">
        <v>567</v>
      </c>
      <c r="F6" s="17" t="s">
        <v>568</v>
      </c>
      <c r="G6" s="16" t="s">
        <v>49</v>
      </c>
      <c r="H6" s="119" t="s">
        <v>569</v>
      </c>
      <c r="I6" s="140" t="s">
        <v>1206</v>
      </c>
      <c r="J6" s="16" t="s">
        <v>1214</v>
      </c>
    </row>
    <row r="7" spans="1:10" x14ac:dyDescent="0.4">
      <c r="A7" s="19"/>
      <c r="B7" s="20"/>
      <c r="C7" s="21"/>
      <c r="D7" s="19"/>
      <c r="E7" s="20"/>
      <c r="F7" s="20"/>
      <c r="G7" s="19"/>
      <c r="H7" s="20"/>
      <c r="I7" s="142"/>
      <c r="J7" s="19"/>
    </row>
    <row r="8" spans="1:10" x14ac:dyDescent="0.4">
      <c r="A8" s="22"/>
      <c r="B8" s="23"/>
      <c r="C8" s="24"/>
      <c r="D8" s="22"/>
      <c r="E8" s="23"/>
      <c r="F8" s="23"/>
      <c r="G8" s="22"/>
      <c r="H8" s="23"/>
      <c r="I8" s="144"/>
      <c r="J8" s="22"/>
    </row>
    <row r="9" spans="1:10" x14ac:dyDescent="0.4">
      <c r="A9" s="16">
        <v>2</v>
      </c>
      <c r="B9" s="17" t="s">
        <v>1193</v>
      </c>
      <c r="C9" s="18" t="s">
        <v>1199</v>
      </c>
      <c r="D9" s="16">
        <v>8</v>
      </c>
      <c r="E9" s="17" t="s">
        <v>562</v>
      </c>
      <c r="F9" s="17" t="s">
        <v>562</v>
      </c>
      <c r="G9" s="16" t="s">
        <v>49</v>
      </c>
      <c r="H9" s="119" t="s">
        <v>483</v>
      </c>
      <c r="I9" s="140" t="s">
        <v>563</v>
      </c>
      <c r="J9" s="16" t="s">
        <v>1212</v>
      </c>
    </row>
    <row r="10" spans="1:10" x14ac:dyDescent="0.4">
      <c r="A10" s="19"/>
      <c r="B10" s="20"/>
      <c r="C10" s="21"/>
      <c r="D10" s="19"/>
      <c r="E10" s="20"/>
      <c r="F10" s="20"/>
      <c r="G10" s="19"/>
      <c r="H10" s="20"/>
      <c r="I10" s="142"/>
      <c r="J10" s="19"/>
    </row>
    <row r="11" spans="1:10" x14ac:dyDescent="0.4">
      <c r="A11" s="22"/>
      <c r="B11" s="23"/>
      <c r="C11" s="24"/>
      <c r="D11" s="22"/>
      <c r="E11" s="23"/>
      <c r="F11" s="23"/>
      <c r="G11" s="22"/>
      <c r="H11" s="23"/>
      <c r="I11" s="144"/>
      <c r="J11" s="22"/>
    </row>
    <row r="12" spans="1:10" x14ac:dyDescent="0.4">
      <c r="A12" s="16">
        <v>3</v>
      </c>
      <c r="B12" s="119" t="s">
        <v>1194</v>
      </c>
      <c r="C12" s="18" t="s">
        <v>1200</v>
      </c>
      <c r="D12" s="16">
        <v>5</v>
      </c>
      <c r="E12" s="17" t="s">
        <v>564</v>
      </c>
      <c r="F12" s="90" t="s">
        <v>565</v>
      </c>
      <c r="G12" s="16" t="s">
        <v>1249</v>
      </c>
      <c r="H12" s="119" t="s">
        <v>566</v>
      </c>
      <c r="I12" s="153" t="s">
        <v>1205</v>
      </c>
      <c r="J12" s="16" t="s">
        <v>1213</v>
      </c>
    </row>
    <row r="13" spans="1:10" x14ac:dyDescent="0.4">
      <c r="A13" s="19"/>
      <c r="B13" s="20"/>
      <c r="C13" s="21"/>
      <c r="D13" s="19"/>
      <c r="E13" s="20"/>
      <c r="F13" s="20"/>
      <c r="G13" s="19"/>
      <c r="H13" s="20"/>
      <c r="I13" s="142"/>
      <c r="J13" s="19"/>
    </row>
    <row r="14" spans="1:10" x14ac:dyDescent="0.4">
      <c r="A14" s="22"/>
      <c r="B14" s="23"/>
      <c r="C14" s="24"/>
      <c r="D14" s="22"/>
      <c r="E14" s="23"/>
      <c r="F14" s="23"/>
      <c r="G14" s="22"/>
      <c r="H14" s="23"/>
      <c r="I14" s="144"/>
      <c r="J14" s="22"/>
    </row>
    <row r="15" spans="1:10" x14ac:dyDescent="0.4">
      <c r="A15" s="16">
        <v>4</v>
      </c>
      <c r="B15" s="17" t="s">
        <v>570</v>
      </c>
      <c r="C15" s="18" t="s">
        <v>1202</v>
      </c>
      <c r="D15" s="16">
        <v>10</v>
      </c>
      <c r="E15" s="17" t="s">
        <v>571</v>
      </c>
      <c r="F15" s="90" t="s">
        <v>572</v>
      </c>
      <c r="G15" s="16" t="s">
        <v>49</v>
      </c>
      <c r="H15" s="119" t="s">
        <v>1217</v>
      </c>
      <c r="I15" s="140" t="s">
        <v>1207</v>
      </c>
      <c r="J15" s="16" t="s">
        <v>573</v>
      </c>
    </row>
    <row r="16" spans="1:10" x14ac:dyDescent="0.4">
      <c r="A16" s="19"/>
      <c r="B16" s="20"/>
      <c r="C16" s="21"/>
      <c r="D16" s="19"/>
      <c r="E16" s="20"/>
      <c r="F16" s="20"/>
      <c r="G16" s="19"/>
      <c r="H16" s="160" t="s">
        <v>1218</v>
      </c>
      <c r="I16" s="142"/>
      <c r="J16" s="19"/>
    </row>
    <row r="17" spans="1:10" x14ac:dyDescent="0.4">
      <c r="A17" s="22"/>
      <c r="B17" s="23"/>
      <c r="C17" s="24"/>
      <c r="D17" s="22"/>
      <c r="E17" s="23"/>
      <c r="F17" s="23"/>
      <c r="G17" s="22"/>
      <c r="H17" s="23"/>
      <c r="I17" s="144"/>
      <c r="J17" s="22"/>
    </row>
    <row r="18" spans="1:10" x14ac:dyDescent="0.4">
      <c r="A18" s="16">
        <v>5</v>
      </c>
      <c r="B18" s="17" t="s">
        <v>1196</v>
      </c>
      <c r="C18" s="18" t="s">
        <v>1203</v>
      </c>
      <c r="D18" s="16">
        <v>11</v>
      </c>
      <c r="E18" s="17" t="s">
        <v>574</v>
      </c>
      <c r="F18" s="90" t="s">
        <v>575</v>
      </c>
      <c r="G18" s="16" t="s">
        <v>62</v>
      </c>
      <c r="H18" s="119" t="s">
        <v>576</v>
      </c>
      <c r="I18" s="153" t="s">
        <v>1208</v>
      </c>
      <c r="J18" s="182" t="s">
        <v>1367</v>
      </c>
    </row>
    <row r="19" spans="1:10" x14ac:dyDescent="0.4">
      <c r="A19" s="19"/>
      <c r="B19" s="20"/>
      <c r="C19" s="21"/>
      <c r="D19" s="19"/>
      <c r="E19" s="20"/>
      <c r="F19" s="20"/>
      <c r="G19" s="19"/>
      <c r="H19" s="20"/>
      <c r="I19" s="142"/>
      <c r="J19" s="19"/>
    </row>
    <row r="20" spans="1:10" x14ac:dyDescent="0.4">
      <c r="A20" s="22"/>
      <c r="B20" s="23"/>
      <c r="C20" s="24"/>
      <c r="D20" s="22"/>
      <c r="E20" s="23"/>
      <c r="F20" s="23"/>
      <c r="G20" s="22"/>
      <c r="H20" s="23"/>
      <c r="I20" s="144"/>
      <c r="J20" s="22"/>
    </row>
    <row r="21" spans="1:10" x14ac:dyDescent="0.4">
      <c r="A21" s="16">
        <v>6</v>
      </c>
      <c r="B21" s="17" t="s">
        <v>577</v>
      </c>
      <c r="C21" s="18" t="s">
        <v>1204</v>
      </c>
      <c r="D21" s="16">
        <v>4</v>
      </c>
      <c r="E21" s="17" t="s">
        <v>578</v>
      </c>
      <c r="F21" s="90" t="s">
        <v>579</v>
      </c>
      <c r="G21" s="16" t="s">
        <v>49</v>
      </c>
      <c r="H21" s="119" t="s">
        <v>580</v>
      </c>
      <c r="I21" s="140" t="s">
        <v>1209</v>
      </c>
      <c r="J21" s="16" t="s">
        <v>1215</v>
      </c>
    </row>
    <row r="22" spans="1:10" x14ac:dyDescent="0.4">
      <c r="A22" s="19"/>
      <c r="B22" s="20"/>
      <c r="C22" s="21"/>
      <c r="D22" s="19"/>
      <c r="E22" s="20"/>
      <c r="F22" s="20"/>
      <c r="G22" s="19"/>
      <c r="H22" s="20"/>
      <c r="I22" s="142"/>
      <c r="J22" s="19"/>
    </row>
    <row r="23" spans="1:10" x14ac:dyDescent="0.4">
      <c r="A23" s="22"/>
      <c r="B23" s="23"/>
      <c r="C23" s="24"/>
      <c r="D23" s="22"/>
      <c r="E23" s="23"/>
      <c r="F23" s="23"/>
      <c r="G23" s="22"/>
      <c r="H23" s="23"/>
      <c r="I23" s="144"/>
      <c r="J23" s="22"/>
    </row>
    <row r="24" spans="1:10" x14ac:dyDescent="0.4">
      <c r="A24" s="16">
        <v>7</v>
      </c>
      <c r="B24" s="17" t="s">
        <v>1197</v>
      </c>
      <c r="C24" s="161" t="s">
        <v>1366</v>
      </c>
      <c r="D24" s="16">
        <v>3</v>
      </c>
      <c r="E24" s="17" t="s">
        <v>581</v>
      </c>
      <c r="F24" s="17" t="s">
        <v>582</v>
      </c>
      <c r="G24" s="16" t="s">
        <v>49</v>
      </c>
      <c r="H24" s="140" t="s">
        <v>61</v>
      </c>
      <c r="I24" s="153" t="s">
        <v>1210</v>
      </c>
      <c r="J24" s="16" t="s">
        <v>1216</v>
      </c>
    </row>
    <row r="25" spans="1:10" x14ac:dyDescent="0.4">
      <c r="A25" s="19"/>
      <c r="B25" s="20"/>
      <c r="C25" s="21"/>
      <c r="D25" s="19"/>
      <c r="E25" s="20"/>
      <c r="F25" s="20"/>
      <c r="G25" s="19"/>
      <c r="H25" s="185" t="s">
        <v>1219</v>
      </c>
      <c r="I25" s="142"/>
      <c r="J25" s="19"/>
    </row>
    <row r="26" spans="1:10" x14ac:dyDescent="0.4">
      <c r="A26" s="22"/>
      <c r="B26" s="23"/>
      <c r="C26" s="24"/>
      <c r="D26" s="22"/>
      <c r="E26" s="23"/>
      <c r="F26" s="23"/>
      <c r="G26" s="22"/>
      <c r="H26" s="209" t="s">
        <v>1220</v>
      </c>
      <c r="I26" s="144"/>
      <c r="J26" s="93"/>
    </row>
    <row r="27" spans="1:10" x14ac:dyDescent="0.4">
      <c r="A27" s="16">
        <v>8</v>
      </c>
      <c r="B27" s="17" t="s">
        <v>1198</v>
      </c>
      <c r="C27" s="18" t="s">
        <v>583</v>
      </c>
      <c r="D27" s="16">
        <v>2</v>
      </c>
      <c r="E27" s="17" t="s">
        <v>584</v>
      </c>
      <c r="F27" s="90" t="s">
        <v>585</v>
      </c>
      <c r="G27" s="16" t="s">
        <v>49</v>
      </c>
      <c r="H27" s="119" t="s">
        <v>1221</v>
      </c>
      <c r="I27" s="140" t="s">
        <v>1211</v>
      </c>
      <c r="J27" s="94" t="s">
        <v>1368</v>
      </c>
    </row>
    <row r="28" spans="1:10" x14ac:dyDescent="0.4">
      <c r="A28" s="7"/>
      <c r="B28" s="7"/>
      <c r="C28" s="7"/>
      <c r="D28" s="7"/>
      <c r="E28" s="7"/>
      <c r="F28" s="7"/>
      <c r="G28" s="7"/>
      <c r="H28" s="186" t="s">
        <v>737</v>
      </c>
      <c r="I28" s="7"/>
      <c r="J28" s="7"/>
    </row>
    <row r="29" spans="1:10" x14ac:dyDescent="0.4">
      <c r="A29" s="9"/>
      <c r="B29" s="9"/>
      <c r="C29" s="9"/>
      <c r="D29" s="9"/>
      <c r="E29" s="9"/>
      <c r="F29" s="9"/>
      <c r="G29" s="9"/>
      <c r="H29" s="9"/>
      <c r="I29" s="9"/>
      <c r="J29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99"/>
    <pageSetUpPr fitToPage="1"/>
  </sheetPr>
  <dimension ref="A1:K59"/>
  <sheetViews>
    <sheetView topLeftCell="A34" zoomScaleNormal="100" workbookViewId="0">
      <selection activeCell="F42" sqref="F42"/>
    </sheetView>
  </sheetViews>
  <sheetFormatPr defaultColWidth="8.59765625" defaultRowHeight="21" x14ac:dyDescent="0.4"/>
  <cols>
    <col min="1" max="1" width="5.19921875" style="1" bestFit="1" customWidth="1"/>
    <col min="2" max="2" width="18.5" style="1" bestFit="1" customWidth="1"/>
    <col min="3" max="3" width="11.5" style="2" bestFit="1" customWidth="1"/>
    <col min="4" max="4" width="4.5" style="2" bestFit="1" customWidth="1"/>
    <col min="5" max="5" width="11.19921875" style="1" bestFit="1" customWidth="1"/>
    <col min="6" max="6" width="10.5" style="35" bestFit="1" customWidth="1"/>
    <col min="7" max="7" width="15" style="2" bestFit="1" customWidth="1"/>
    <col min="8" max="8" width="51.5" style="1" bestFit="1" customWidth="1"/>
    <col min="9" max="9" width="24.19921875" style="1" customWidth="1"/>
    <col min="10" max="10" width="14.19921875" style="2" customWidth="1"/>
    <col min="11" max="16384" width="8.59765625" style="1"/>
  </cols>
  <sheetData>
    <row r="1" spans="1:10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x14ac:dyDescent="0.4">
      <c r="A2" s="277" t="s">
        <v>685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x14ac:dyDescent="0.4">
      <c r="A3" s="3"/>
      <c r="B3" s="4"/>
      <c r="C3" s="3"/>
      <c r="D3" s="3"/>
      <c r="E3" s="4"/>
      <c r="F3" s="38"/>
      <c r="G3" s="3"/>
      <c r="H3" s="4"/>
      <c r="I3" s="4"/>
      <c r="J3" s="3"/>
    </row>
    <row r="4" spans="1:10" ht="24.6" customHeight="1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0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39" t="s">
        <v>7</v>
      </c>
      <c r="G5" s="283"/>
      <c r="H5" s="283"/>
      <c r="I5" s="5" t="s">
        <v>2</v>
      </c>
      <c r="J5" s="5" t="s">
        <v>3</v>
      </c>
    </row>
    <row r="6" spans="1:10" x14ac:dyDescent="0.4">
      <c r="A6" s="16">
        <v>1</v>
      </c>
      <c r="B6" s="17" t="s">
        <v>694</v>
      </c>
      <c r="C6" s="94" t="s">
        <v>496</v>
      </c>
      <c r="D6" s="94">
        <v>18</v>
      </c>
      <c r="E6" s="90" t="s">
        <v>497</v>
      </c>
      <c r="F6" s="90" t="s">
        <v>498</v>
      </c>
      <c r="G6" s="94" t="s">
        <v>1229</v>
      </c>
      <c r="H6" s="90" t="s">
        <v>711</v>
      </c>
      <c r="I6" s="90" t="s">
        <v>710</v>
      </c>
      <c r="J6" s="94" t="s">
        <v>499</v>
      </c>
    </row>
    <row r="7" spans="1:10" x14ac:dyDescent="0.4">
      <c r="A7" s="19"/>
      <c r="B7" s="20"/>
      <c r="C7" s="41"/>
      <c r="D7" s="41"/>
      <c r="E7" s="117"/>
      <c r="F7" s="117"/>
      <c r="G7" s="41" t="s">
        <v>800</v>
      </c>
      <c r="H7" s="117" t="s">
        <v>712</v>
      </c>
      <c r="I7" s="117"/>
      <c r="J7" s="41"/>
    </row>
    <row r="8" spans="1:10" x14ac:dyDescent="0.4">
      <c r="A8" s="22"/>
      <c r="B8" s="23"/>
      <c r="C8" s="93"/>
      <c r="D8" s="93"/>
      <c r="E8" s="118"/>
      <c r="F8" s="118"/>
      <c r="G8" s="93"/>
      <c r="H8" s="118"/>
      <c r="I8" s="118"/>
      <c r="J8" s="93"/>
    </row>
    <row r="9" spans="1:10" x14ac:dyDescent="0.4">
      <c r="A9" s="16">
        <v>2</v>
      </c>
      <c r="B9" s="119" t="s">
        <v>1407</v>
      </c>
      <c r="C9" s="94" t="s">
        <v>500</v>
      </c>
      <c r="D9" s="94">
        <v>11</v>
      </c>
      <c r="E9" s="90" t="s">
        <v>501</v>
      </c>
      <c r="F9" s="90" t="s">
        <v>502</v>
      </c>
      <c r="G9" s="94" t="s">
        <v>49</v>
      </c>
      <c r="H9" s="90" t="s">
        <v>713</v>
      </c>
      <c r="I9" s="90" t="s">
        <v>709</v>
      </c>
      <c r="J9" s="94" t="s">
        <v>503</v>
      </c>
    </row>
    <row r="10" spans="1:10" x14ac:dyDescent="0.4">
      <c r="A10" s="19"/>
      <c r="B10" s="20"/>
      <c r="C10" s="41"/>
      <c r="D10" s="41"/>
      <c r="E10" s="117"/>
      <c r="F10" s="117"/>
      <c r="G10" s="41"/>
      <c r="H10" s="117" t="s">
        <v>714</v>
      </c>
      <c r="I10" s="117"/>
      <c r="J10" s="41"/>
    </row>
    <row r="11" spans="1:10" x14ac:dyDescent="0.4">
      <c r="A11" s="22"/>
      <c r="B11" s="23"/>
      <c r="C11" s="93"/>
      <c r="D11" s="93"/>
      <c r="E11" s="118"/>
      <c r="F11" s="118"/>
      <c r="G11" s="93"/>
      <c r="H11" s="118" t="s">
        <v>715</v>
      </c>
      <c r="I11" s="118"/>
      <c r="J11" s="93"/>
    </row>
    <row r="12" spans="1:10" x14ac:dyDescent="0.4">
      <c r="A12" s="16">
        <v>3</v>
      </c>
      <c r="B12" s="120" t="s">
        <v>1408</v>
      </c>
      <c r="C12" s="94" t="s">
        <v>504</v>
      </c>
      <c r="D12" s="94">
        <v>9</v>
      </c>
      <c r="E12" s="90" t="s">
        <v>505</v>
      </c>
      <c r="F12" s="90" t="s">
        <v>506</v>
      </c>
      <c r="G12" s="94" t="s">
        <v>49</v>
      </c>
      <c r="H12" s="90" t="s">
        <v>716</v>
      </c>
      <c r="I12" s="90" t="s">
        <v>507</v>
      </c>
      <c r="J12" s="94" t="s">
        <v>508</v>
      </c>
    </row>
    <row r="13" spans="1:10" x14ac:dyDescent="0.4">
      <c r="A13" s="19"/>
      <c r="B13" s="121"/>
      <c r="C13" s="41"/>
      <c r="D13" s="41"/>
      <c r="E13" s="117"/>
      <c r="F13" s="117"/>
      <c r="G13" s="41"/>
      <c r="H13" s="117" t="s">
        <v>717</v>
      </c>
      <c r="I13" s="117"/>
      <c r="J13" s="41"/>
    </row>
    <row r="14" spans="1:10" x14ac:dyDescent="0.4">
      <c r="A14" s="22"/>
      <c r="B14" s="122"/>
      <c r="C14" s="93"/>
      <c r="D14" s="93"/>
      <c r="E14" s="118"/>
      <c r="F14" s="118"/>
      <c r="G14" s="93"/>
      <c r="H14" s="118" t="s">
        <v>718</v>
      </c>
      <c r="I14" s="118"/>
      <c r="J14" s="93"/>
    </row>
    <row r="15" spans="1:10" x14ac:dyDescent="0.4">
      <c r="A15" s="16">
        <v>4</v>
      </c>
      <c r="B15" s="119" t="s">
        <v>1476</v>
      </c>
      <c r="C15" s="94" t="s">
        <v>1437</v>
      </c>
      <c r="D15" s="94">
        <v>2</v>
      </c>
      <c r="E15" s="90" t="s">
        <v>1438</v>
      </c>
      <c r="F15" s="90" t="s">
        <v>509</v>
      </c>
      <c r="G15" s="94" t="s">
        <v>1222</v>
      </c>
      <c r="H15" s="90" t="s">
        <v>1439</v>
      </c>
      <c r="I15" s="90" t="s">
        <v>1440</v>
      </c>
      <c r="J15" s="94" t="s">
        <v>1441</v>
      </c>
    </row>
    <row r="16" spans="1:10" x14ac:dyDescent="0.4">
      <c r="A16" s="19"/>
      <c r="B16" s="20"/>
      <c r="C16" s="41"/>
      <c r="D16" s="41"/>
      <c r="E16" s="117"/>
      <c r="F16" s="117"/>
      <c r="G16" s="41" t="s">
        <v>14</v>
      </c>
      <c r="H16" s="117" t="s">
        <v>1442</v>
      </c>
      <c r="I16" s="117"/>
      <c r="J16" s="41"/>
    </row>
    <row r="17" spans="1:10" x14ac:dyDescent="0.4">
      <c r="A17" s="22"/>
      <c r="B17" s="23"/>
      <c r="C17" s="93"/>
      <c r="D17" s="93"/>
      <c r="E17" s="118"/>
      <c r="F17" s="118"/>
      <c r="G17" s="93"/>
      <c r="H17" s="118" t="s">
        <v>1443</v>
      </c>
      <c r="I17" s="118"/>
      <c r="J17" s="93"/>
    </row>
    <row r="18" spans="1:10" x14ac:dyDescent="0.4">
      <c r="A18" s="16">
        <v>5</v>
      </c>
      <c r="B18" s="17" t="s">
        <v>510</v>
      </c>
      <c r="C18" s="94" t="s">
        <v>511</v>
      </c>
      <c r="D18" s="94">
        <v>7</v>
      </c>
      <c r="E18" s="90" t="s">
        <v>512</v>
      </c>
      <c r="F18" s="90" t="s">
        <v>513</v>
      </c>
      <c r="G18" s="94" t="s">
        <v>49</v>
      </c>
      <c r="H18" s="90" t="s">
        <v>721</v>
      </c>
      <c r="I18" s="90" t="s">
        <v>708</v>
      </c>
      <c r="J18" s="94" t="s">
        <v>514</v>
      </c>
    </row>
    <row r="19" spans="1:10" x14ac:dyDescent="0.4">
      <c r="A19" s="19"/>
      <c r="B19" s="20"/>
      <c r="C19" s="41"/>
      <c r="D19" s="41"/>
      <c r="E19" s="117"/>
      <c r="F19" s="117"/>
      <c r="G19" s="41"/>
      <c r="H19" s="117" t="s">
        <v>720</v>
      </c>
      <c r="I19" s="117"/>
      <c r="J19" s="41"/>
    </row>
    <row r="20" spans="1:10" x14ac:dyDescent="0.4">
      <c r="A20" s="22"/>
      <c r="B20" s="23"/>
      <c r="C20" s="93"/>
      <c r="D20" s="93"/>
      <c r="E20" s="118"/>
      <c r="F20" s="118"/>
      <c r="G20" s="93"/>
      <c r="H20" s="118"/>
      <c r="I20" s="118"/>
      <c r="J20" s="93"/>
    </row>
    <row r="21" spans="1:10" x14ac:dyDescent="0.4">
      <c r="A21" s="16">
        <v>6</v>
      </c>
      <c r="B21" s="119" t="s">
        <v>802</v>
      </c>
      <c r="C21" s="94" t="s">
        <v>515</v>
      </c>
      <c r="D21" s="94">
        <v>10</v>
      </c>
      <c r="E21" s="90" t="s">
        <v>516</v>
      </c>
      <c r="F21" s="90" t="s">
        <v>517</v>
      </c>
      <c r="G21" s="94" t="s">
        <v>112</v>
      </c>
      <c r="H21" s="90" t="s">
        <v>217</v>
      </c>
      <c r="I21" s="90" t="s">
        <v>518</v>
      </c>
      <c r="J21" s="94" t="s">
        <v>519</v>
      </c>
    </row>
    <row r="22" spans="1:10" x14ac:dyDescent="0.4">
      <c r="A22" s="19"/>
      <c r="B22" s="20"/>
      <c r="C22" s="41"/>
      <c r="D22" s="41"/>
      <c r="E22" s="117"/>
      <c r="F22" s="117"/>
      <c r="G22" s="41"/>
      <c r="H22" s="117"/>
      <c r="I22" s="117"/>
      <c r="J22" s="41"/>
    </row>
    <row r="23" spans="1:10" x14ac:dyDescent="0.4">
      <c r="A23" s="22"/>
      <c r="B23" s="23"/>
      <c r="C23" s="93"/>
      <c r="D23" s="93"/>
      <c r="E23" s="118"/>
      <c r="F23" s="118"/>
      <c r="G23" s="93"/>
      <c r="H23" s="118"/>
      <c r="I23" s="118"/>
      <c r="J23" s="93"/>
    </row>
    <row r="24" spans="1:10" x14ac:dyDescent="0.4">
      <c r="A24" s="16">
        <v>7</v>
      </c>
      <c r="B24" s="120" t="s">
        <v>695</v>
      </c>
      <c r="C24" s="94" t="s">
        <v>520</v>
      </c>
      <c r="D24" s="94">
        <v>4</v>
      </c>
      <c r="E24" s="90" t="s">
        <v>521</v>
      </c>
      <c r="F24" s="90" t="s">
        <v>522</v>
      </c>
      <c r="G24" s="94" t="s">
        <v>49</v>
      </c>
      <c r="H24" s="90" t="s">
        <v>722</v>
      </c>
      <c r="I24" s="90" t="s">
        <v>707</v>
      </c>
      <c r="J24" s="94" t="s">
        <v>523</v>
      </c>
    </row>
    <row r="25" spans="1:10" x14ac:dyDescent="0.4">
      <c r="A25" s="19"/>
      <c r="B25" s="121"/>
      <c r="C25" s="41"/>
      <c r="D25" s="41"/>
      <c r="E25" s="117"/>
      <c r="F25" s="117"/>
      <c r="G25" s="41"/>
      <c r="H25" s="117" t="s">
        <v>723</v>
      </c>
      <c r="I25" s="117"/>
      <c r="J25" s="41"/>
    </row>
    <row r="26" spans="1:10" x14ac:dyDescent="0.4">
      <c r="A26" s="22"/>
      <c r="B26" s="122"/>
      <c r="C26" s="93"/>
      <c r="D26" s="93"/>
      <c r="E26" s="118"/>
      <c r="F26" s="118"/>
      <c r="G26" s="93"/>
      <c r="H26" s="118"/>
      <c r="I26" s="118"/>
      <c r="J26" s="93"/>
    </row>
    <row r="27" spans="1:10" x14ac:dyDescent="0.4">
      <c r="A27" s="16">
        <v>8</v>
      </c>
      <c r="B27" s="17" t="s">
        <v>696</v>
      </c>
      <c r="C27" s="94" t="s">
        <v>524</v>
      </c>
      <c r="D27" s="94">
        <v>9</v>
      </c>
      <c r="E27" s="90" t="s">
        <v>525</v>
      </c>
      <c r="F27" s="90" t="s">
        <v>526</v>
      </c>
      <c r="G27" s="94" t="s">
        <v>49</v>
      </c>
      <c r="H27" s="90" t="s">
        <v>724</v>
      </c>
      <c r="I27" s="90" t="s">
        <v>706</v>
      </c>
      <c r="J27" s="94" t="s">
        <v>527</v>
      </c>
    </row>
    <row r="28" spans="1:10" x14ac:dyDescent="0.4">
      <c r="A28" s="19"/>
      <c r="B28" s="20"/>
      <c r="C28" s="41"/>
      <c r="D28" s="41"/>
      <c r="E28" s="117"/>
      <c r="F28" s="117"/>
      <c r="G28" s="41" t="s">
        <v>1372</v>
      </c>
      <c r="H28" s="117" t="s">
        <v>725</v>
      </c>
      <c r="I28" s="117"/>
      <c r="J28" s="41"/>
    </row>
    <row r="29" spans="1:10" x14ac:dyDescent="0.4">
      <c r="A29" s="22"/>
      <c r="B29" s="23"/>
      <c r="C29" s="93"/>
      <c r="D29" s="93"/>
      <c r="E29" s="118"/>
      <c r="F29" s="118"/>
      <c r="G29" s="93"/>
      <c r="H29" s="118"/>
      <c r="I29" s="118"/>
      <c r="J29" s="93"/>
    </row>
    <row r="30" spans="1:10" x14ac:dyDescent="0.4">
      <c r="A30" s="16">
        <v>9</v>
      </c>
      <c r="B30" s="17" t="s">
        <v>697</v>
      </c>
      <c r="C30" s="94" t="s">
        <v>528</v>
      </c>
      <c r="D30" s="94">
        <v>7</v>
      </c>
      <c r="E30" s="90" t="s">
        <v>529</v>
      </c>
      <c r="F30" s="90" t="s">
        <v>530</v>
      </c>
      <c r="G30" s="94" t="s">
        <v>49</v>
      </c>
      <c r="H30" s="90" t="s">
        <v>726</v>
      </c>
      <c r="I30" s="90" t="s">
        <v>531</v>
      </c>
      <c r="J30" s="94" t="s">
        <v>532</v>
      </c>
    </row>
    <row r="31" spans="1:10" x14ac:dyDescent="0.4">
      <c r="A31" s="19"/>
      <c r="B31" s="20"/>
      <c r="C31" s="41"/>
      <c r="D31" s="41"/>
      <c r="E31" s="117"/>
      <c r="F31" s="117"/>
      <c r="G31" s="41"/>
      <c r="H31" s="117" t="s">
        <v>727</v>
      </c>
      <c r="I31" s="117"/>
      <c r="J31" s="41"/>
    </row>
    <row r="32" spans="1:10" x14ac:dyDescent="0.4">
      <c r="A32" s="22"/>
      <c r="B32" s="23"/>
      <c r="C32" s="93"/>
      <c r="D32" s="93"/>
      <c r="E32" s="118"/>
      <c r="F32" s="118"/>
      <c r="G32" s="93"/>
      <c r="H32" s="118" t="s">
        <v>728</v>
      </c>
      <c r="I32" s="118"/>
      <c r="J32" s="93"/>
    </row>
    <row r="33" spans="1:11" x14ac:dyDescent="0.4">
      <c r="A33" s="16">
        <v>10</v>
      </c>
      <c r="B33" s="17" t="s">
        <v>698</v>
      </c>
      <c r="C33" s="94" t="s">
        <v>533</v>
      </c>
      <c r="D33" s="94">
        <v>3</v>
      </c>
      <c r="E33" s="90" t="s">
        <v>534</v>
      </c>
      <c r="F33" s="90" t="s">
        <v>199</v>
      </c>
      <c r="G33" s="94" t="s">
        <v>49</v>
      </c>
      <c r="H33" s="90" t="s">
        <v>729</v>
      </c>
      <c r="I33" s="90" t="s">
        <v>705</v>
      </c>
      <c r="J33" s="94" t="s">
        <v>535</v>
      </c>
      <c r="K33" s="45"/>
    </row>
    <row r="34" spans="1:11" x14ac:dyDescent="0.4">
      <c r="A34" s="19"/>
      <c r="B34" s="20"/>
      <c r="C34" s="41"/>
      <c r="D34" s="41"/>
      <c r="E34" s="117"/>
      <c r="F34" s="117"/>
      <c r="G34" s="41"/>
      <c r="H34" s="117"/>
      <c r="I34" s="117"/>
      <c r="J34" s="41"/>
    </row>
    <row r="35" spans="1:11" x14ac:dyDescent="0.4">
      <c r="A35" s="22"/>
      <c r="B35" s="23"/>
      <c r="C35" s="93"/>
      <c r="D35" s="93"/>
      <c r="E35" s="118"/>
      <c r="F35" s="118"/>
      <c r="G35" s="93"/>
      <c r="H35" s="118"/>
      <c r="I35" s="118"/>
      <c r="J35" s="93"/>
    </row>
    <row r="36" spans="1:11" x14ac:dyDescent="0.4">
      <c r="A36" s="16">
        <v>11</v>
      </c>
      <c r="B36" s="119" t="s">
        <v>1379</v>
      </c>
      <c r="C36" s="94" t="s">
        <v>1380</v>
      </c>
      <c r="D36" s="94">
        <v>8</v>
      </c>
      <c r="E36" s="90" t="s">
        <v>536</v>
      </c>
      <c r="F36" s="90" t="s">
        <v>536</v>
      </c>
      <c r="G36" s="94" t="s">
        <v>1222</v>
      </c>
      <c r="H36" s="90" t="s">
        <v>1381</v>
      </c>
      <c r="I36" s="90" t="s">
        <v>1382</v>
      </c>
      <c r="J36" s="94" t="s">
        <v>1383</v>
      </c>
      <c r="K36" s="36"/>
    </row>
    <row r="37" spans="1:11" x14ac:dyDescent="0.4">
      <c r="A37" s="19"/>
      <c r="B37" s="20"/>
      <c r="C37" s="41"/>
      <c r="D37" s="41"/>
      <c r="E37" s="117"/>
      <c r="F37" s="117"/>
      <c r="G37" s="41" t="s">
        <v>14</v>
      </c>
      <c r="H37" s="117" t="s">
        <v>732</v>
      </c>
      <c r="I37" s="117"/>
      <c r="J37" s="41"/>
      <c r="K37" s="36"/>
    </row>
    <row r="38" spans="1:11" x14ac:dyDescent="0.4">
      <c r="A38" s="22"/>
      <c r="B38" s="23"/>
      <c r="C38" s="93"/>
      <c r="D38" s="93"/>
      <c r="E38" s="118"/>
      <c r="F38" s="118"/>
      <c r="G38" s="93"/>
      <c r="H38" s="118"/>
      <c r="I38" s="118"/>
      <c r="J38" s="93"/>
      <c r="K38" s="45"/>
    </row>
    <row r="39" spans="1:11" x14ac:dyDescent="0.4">
      <c r="A39" s="16">
        <v>12</v>
      </c>
      <c r="B39" s="17" t="s">
        <v>1444</v>
      </c>
      <c r="C39" s="94" t="s">
        <v>1445</v>
      </c>
      <c r="D39" s="94">
        <v>11</v>
      </c>
      <c r="E39" s="90" t="s">
        <v>1446</v>
      </c>
      <c r="F39" s="90" t="s">
        <v>537</v>
      </c>
      <c r="G39" s="94" t="s">
        <v>1222</v>
      </c>
      <c r="H39" s="90" t="s">
        <v>1447</v>
      </c>
      <c r="I39" s="90" t="s">
        <v>704</v>
      </c>
      <c r="J39" s="94" t="s">
        <v>538</v>
      </c>
    </row>
    <row r="40" spans="1:11" x14ac:dyDescent="0.4">
      <c r="A40" s="19"/>
      <c r="B40" s="20"/>
      <c r="C40" s="41"/>
      <c r="D40" s="41"/>
      <c r="E40" s="117"/>
      <c r="F40" s="117"/>
      <c r="G40" s="41" t="s">
        <v>14</v>
      </c>
      <c r="H40" s="117" t="s">
        <v>1448</v>
      </c>
      <c r="I40" s="117"/>
      <c r="J40" s="41"/>
    </row>
    <row r="41" spans="1:11" x14ac:dyDescent="0.4">
      <c r="A41" s="22"/>
      <c r="B41" s="23"/>
      <c r="C41" s="93"/>
      <c r="D41" s="93"/>
      <c r="E41" s="118"/>
      <c r="F41" s="118"/>
      <c r="G41" s="93"/>
      <c r="H41" s="118"/>
      <c r="I41" s="118"/>
      <c r="J41" s="93"/>
    </row>
    <row r="42" spans="1:11" x14ac:dyDescent="0.4">
      <c r="A42" s="16">
        <v>13</v>
      </c>
      <c r="B42" s="17" t="s">
        <v>1449</v>
      </c>
      <c r="C42" s="94" t="s">
        <v>1450</v>
      </c>
      <c r="D42" s="94">
        <v>3</v>
      </c>
      <c r="E42" s="90" t="s">
        <v>1451</v>
      </c>
      <c r="F42" s="90" t="s">
        <v>539</v>
      </c>
      <c r="G42" s="94" t="s">
        <v>799</v>
      </c>
      <c r="H42" s="90" t="s">
        <v>1452</v>
      </c>
      <c r="I42" s="90" t="s">
        <v>1453</v>
      </c>
      <c r="J42" s="94" t="s">
        <v>1454</v>
      </c>
    </row>
    <row r="43" spans="1:11" x14ac:dyDescent="0.4">
      <c r="A43" s="19"/>
      <c r="B43" s="20"/>
      <c r="C43" s="41"/>
      <c r="D43" s="41"/>
      <c r="E43" s="117"/>
      <c r="F43" s="117"/>
      <c r="G43" s="41" t="s">
        <v>801</v>
      </c>
      <c r="H43" s="117" t="s">
        <v>1455</v>
      </c>
      <c r="I43" s="117"/>
      <c r="J43" s="41"/>
    </row>
    <row r="44" spans="1:11" x14ac:dyDescent="0.4">
      <c r="A44" s="22"/>
      <c r="B44" s="23"/>
      <c r="C44" s="93"/>
      <c r="D44" s="93"/>
      <c r="E44" s="118"/>
      <c r="F44" s="118"/>
      <c r="G44" s="93"/>
      <c r="H44" s="118"/>
      <c r="I44" s="118"/>
      <c r="J44" s="93"/>
    </row>
    <row r="45" spans="1:11" x14ac:dyDescent="0.4">
      <c r="A45" s="16">
        <v>14</v>
      </c>
      <c r="B45" s="17" t="s">
        <v>699</v>
      </c>
      <c r="C45" s="94" t="s">
        <v>540</v>
      </c>
      <c r="D45" s="94">
        <v>5</v>
      </c>
      <c r="E45" s="90" t="s">
        <v>541</v>
      </c>
      <c r="F45" s="90" t="s">
        <v>542</v>
      </c>
      <c r="G45" s="94" t="s">
        <v>49</v>
      </c>
      <c r="H45" s="90" t="s">
        <v>730</v>
      </c>
      <c r="I45" s="90" t="s">
        <v>703</v>
      </c>
      <c r="J45" s="94" t="s">
        <v>543</v>
      </c>
    </row>
    <row r="46" spans="1:11" x14ac:dyDescent="0.4">
      <c r="A46" s="19"/>
      <c r="B46" s="20"/>
      <c r="C46" s="41"/>
      <c r="D46" s="41"/>
      <c r="E46" s="117"/>
      <c r="F46" s="117"/>
      <c r="G46" s="41"/>
      <c r="H46" s="117" t="s">
        <v>725</v>
      </c>
      <c r="I46" s="117"/>
      <c r="J46" s="41"/>
    </row>
    <row r="47" spans="1:11" x14ac:dyDescent="0.4">
      <c r="A47" s="22"/>
      <c r="B47" s="23"/>
      <c r="C47" s="93"/>
      <c r="D47" s="93"/>
      <c r="E47" s="118"/>
      <c r="F47" s="118"/>
      <c r="G47" s="93"/>
      <c r="H47" s="118"/>
      <c r="I47" s="118"/>
      <c r="J47" s="93"/>
    </row>
    <row r="48" spans="1:11" x14ac:dyDescent="0.4">
      <c r="A48" s="16">
        <v>15</v>
      </c>
      <c r="B48" s="123" t="s">
        <v>700</v>
      </c>
      <c r="C48" s="94" t="s">
        <v>544</v>
      </c>
      <c r="D48" s="94">
        <v>17</v>
      </c>
      <c r="E48" s="90" t="s">
        <v>545</v>
      </c>
      <c r="F48" s="90" t="s">
        <v>545</v>
      </c>
      <c r="G48" s="94" t="s">
        <v>799</v>
      </c>
      <c r="H48" s="90" t="s">
        <v>731</v>
      </c>
      <c r="I48" s="90" t="s">
        <v>1461</v>
      </c>
      <c r="J48" s="94" t="s">
        <v>1317</v>
      </c>
    </row>
    <row r="49" spans="1:11" x14ac:dyDescent="0.4">
      <c r="A49" s="19"/>
      <c r="B49" s="124"/>
      <c r="C49" s="41"/>
      <c r="D49" s="41"/>
      <c r="E49" s="117"/>
      <c r="F49" s="117"/>
      <c r="G49" s="41" t="s">
        <v>1223</v>
      </c>
      <c r="H49" s="117" t="s">
        <v>732</v>
      </c>
      <c r="I49" s="117"/>
      <c r="J49" s="41"/>
    </row>
    <row r="50" spans="1:11" x14ac:dyDescent="0.4">
      <c r="A50" s="22"/>
      <c r="B50" s="125"/>
      <c r="C50" s="93"/>
      <c r="D50" s="93"/>
      <c r="E50" s="118"/>
      <c r="F50" s="118"/>
      <c r="G50" s="93"/>
      <c r="H50" s="118"/>
      <c r="I50" s="118"/>
      <c r="J50" s="93"/>
    </row>
    <row r="51" spans="1:11" x14ac:dyDescent="0.4">
      <c r="A51" s="16">
        <v>16</v>
      </c>
      <c r="B51" s="17" t="s">
        <v>546</v>
      </c>
      <c r="C51" s="94" t="s">
        <v>547</v>
      </c>
      <c r="D51" s="94">
        <v>3</v>
      </c>
      <c r="E51" s="90" t="s">
        <v>548</v>
      </c>
      <c r="F51" s="90" t="s">
        <v>549</v>
      </c>
      <c r="G51" s="94" t="s">
        <v>49</v>
      </c>
      <c r="H51" s="90" t="s">
        <v>733</v>
      </c>
      <c r="I51" s="90" t="s">
        <v>550</v>
      </c>
      <c r="J51" s="94" t="s">
        <v>551</v>
      </c>
    </row>
    <row r="52" spans="1:11" x14ac:dyDescent="0.4">
      <c r="A52" s="19"/>
      <c r="B52" s="20"/>
      <c r="C52" s="41"/>
      <c r="D52" s="41"/>
      <c r="E52" s="117"/>
      <c r="F52" s="117"/>
      <c r="G52" s="41"/>
      <c r="H52" s="117" t="s">
        <v>734</v>
      </c>
      <c r="I52" s="117"/>
      <c r="J52" s="41"/>
    </row>
    <row r="53" spans="1:11" x14ac:dyDescent="0.4">
      <c r="A53" s="22"/>
      <c r="B53" s="23"/>
      <c r="C53" s="93"/>
      <c r="D53" s="93"/>
      <c r="E53" s="118"/>
      <c r="F53" s="118"/>
      <c r="G53" s="93"/>
      <c r="H53" s="118" t="s">
        <v>735</v>
      </c>
      <c r="I53" s="118"/>
      <c r="J53" s="93"/>
    </row>
    <row r="54" spans="1:11" x14ac:dyDescent="0.4">
      <c r="A54" s="16">
        <v>17</v>
      </c>
      <c r="B54" s="17" t="s">
        <v>701</v>
      </c>
      <c r="C54" s="94" t="s">
        <v>552</v>
      </c>
      <c r="D54" s="94">
        <v>2</v>
      </c>
      <c r="E54" s="90" t="s">
        <v>553</v>
      </c>
      <c r="F54" s="90" t="s">
        <v>554</v>
      </c>
      <c r="G54" s="94" t="s">
        <v>49</v>
      </c>
      <c r="H54" s="90" t="s">
        <v>736</v>
      </c>
      <c r="I54" s="90" t="s">
        <v>702</v>
      </c>
      <c r="J54" s="94" t="s">
        <v>555</v>
      </c>
    </row>
    <row r="55" spans="1:11" x14ac:dyDescent="0.4">
      <c r="A55" s="19"/>
      <c r="B55" s="20"/>
      <c r="C55" s="41"/>
      <c r="D55" s="41"/>
      <c r="E55" s="117"/>
      <c r="F55" s="117"/>
      <c r="G55" s="41"/>
      <c r="H55" s="117" t="s">
        <v>737</v>
      </c>
      <c r="I55" s="117"/>
      <c r="J55" s="41"/>
    </row>
    <row r="56" spans="1:11" x14ac:dyDescent="0.4">
      <c r="A56" s="22"/>
      <c r="B56" s="23"/>
      <c r="C56" s="93"/>
      <c r="D56" s="93"/>
      <c r="E56" s="118"/>
      <c r="F56" s="118"/>
      <c r="G56" s="93"/>
      <c r="H56" s="118"/>
      <c r="I56" s="118"/>
      <c r="J56" s="93"/>
    </row>
    <row r="57" spans="1:11" x14ac:dyDescent="0.4">
      <c r="A57" s="16">
        <v>18</v>
      </c>
      <c r="B57" s="17" t="s">
        <v>556</v>
      </c>
      <c r="C57" s="94" t="s">
        <v>557</v>
      </c>
      <c r="D57" s="94">
        <v>5</v>
      </c>
      <c r="E57" s="90" t="s">
        <v>558</v>
      </c>
      <c r="F57" s="90" t="s">
        <v>559</v>
      </c>
      <c r="G57" s="94" t="s">
        <v>1222</v>
      </c>
      <c r="H57" s="90" t="s">
        <v>738</v>
      </c>
      <c r="I57" s="90" t="s">
        <v>560</v>
      </c>
      <c r="J57" s="94" t="s">
        <v>561</v>
      </c>
      <c r="K57" s="45"/>
    </row>
    <row r="58" spans="1:11" x14ac:dyDescent="0.4">
      <c r="A58" s="7"/>
      <c r="B58" s="7"/>
      <c r="C58" s="126"/>
      <c r="D58" s="126"/>
      <c r="E58" s="127"/>
      <c r="F58" s="127"/>
      <c r="G58" s="41" t="s">
        <v>14</v>
      </c>
      <c r="H58" s="127" t="s">
        <v>732</v>
      </c>
      <c r="I58" s="127"/>
      <c r="J58" s="126"/>
      <c r="K58" s="45"/>
    </row>
    <row r="59" spans="1:11" x14ac:dyDescent="0.4">
      <c r="A59" s="9"/>
      <c r="B59" s="9"/>
      <c r="C59" s="42"/>
      <c r="D59" s="42"/>
      <c r="E59" s="128"/>
      <c r="F59" s="128"/>
      <c r="G59" s="42"/>
      <c r="H59" s="128"/>
      <c r="I59" s="128"/>
      <c r="J59" s="4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99"/>
  </sheetPr>
  <dimension ref="A1:K87"/>
  <sheetViews>
    <sheetView topLeftCell="A7" zoomScale="110" zoomScaleNormal="110" workbookViewId="0">
      <selection activeCell="F18" sqref="F18"/>
    </sheetView>
  </sheetViews>
  <sheetFormatPr defaultColWidth="8.59765625" defaultRowHeight="21" x14ac:dyDescent="0.4"/>
  <cols>
    <col min="1" max="1" width="5.19921875" style="35" bestFit="1" customWidth="1"/>
    <col min="2" max="2" width="22.69921875" style="35" bestFit="1" customWidth="1"/>
    <col min="3" max="3" width="12.19921875" style="40" bestFit="1" customWidth="1"/>
    <col min="4" max="4" width="4.5" style="40" bestFit="1" customWidth="1"/>
    <col min="5" max="5" width="11" style="44" bestFit="1" customWidth="1"/>
    <col min="6" max="6" width="11.69921875" style="44" bestFit="1" customWidth="1"/>
    <col min="7" max="7" width="14.69921875" style="40" bestFit="1" customWidth="1"/>
    <col min="8" max="8" width="44.5" style="44" bestFit="1" customWidth="1"/>
    <col min="9" max="9" width="24.19921875" style="44" customWidth="1"/>
    <col min="10" max="10" width="14.19921875" style="40" customWidth="1"/>
    <col min="11" max="16384" width="8.59765625" style="35"/>
  </cols>
  <sheetData>
    <row r="1" spans="1:11" x14ac:dyDescent="0.4">
      <c r="A1" s="286" t="s">
        <v>684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1" x14ac:dyDescent="0.4">
      <c r="A2" s="286" t="s">
        <v>686</v>
      </c>
      <c r="B2" s="286"/>
      <c r="C2" s="286"/>
      <c r="D2" s="286"/>
      <c r="E2" s="286"/>
      <c r="F2" s="286"/>
      <c r="G2" s="286"/>
      <c r="H2" s="286"/>
      <c r="I2" s="286"/>
      <c r="J2" s="286"/>
    </row>
    <row r="3" spans="1:11" x14ac:dyDescent="0.4">
      <c r="A3" s="37"/>
      <c r="B3" s="38"/>
      <c r="C3" s="37"/>
      <c r="D3" s="37"/>
      <c r="E3" s="38"/>
      <c r="F3" s="38"/>
      <c r="G3" s="37"/>
      <c r="H3" s="38"/>
      <c r="I3" s="38"/>
      <c r="J3" s="37"/>
    </row>
    <row r="4" spans="1:11" x14ac:dyDescent="0.4">
      <c r="A4" s="287" t="s">
        <v>0</v>
      </c>
      <c r="B4" s="289" t="s">
        <v>1</v>
      </c>
      <c r="C4" s="290"/>
      <c r="D4" s="289" t="s">
        <v>4</v>
      </c>
      <c r="E4" s="291"/>
      <c r="F4" s="290"/>
      <c r="G4" s="287" t="s">
        <v>8</v>
      </c>
      <c r="H4" s="287" t="s">
        <v>9</v>
      </c>
      <c r="I4" s="284" t="s">
        <v>1460</v>
      </c>
      <c r="J4" s="285"/>
    </row>
    <row r="5" spans="1:11" s="40" customFormat="1" x14ac:dyDescent="0.4">
      <c r="A5" s="288"/>
      <c r="B5" s="39" t="s">
        <v>2</v>
      </c>
      <c r="C5" s="39" t="s">
        <v>3</v>
      </c>
      <c r="D5" s="39" t="s">
        <v>5</v>
      </c>
      <c r="E5" s="39" t="s">
        <v>6</v>
      </c>
      <c r="F5" s="39" t="s">
        <v>7</v>
      </c>
      <c r="G5" s="292"/>
      <c r="H5" s="292"/>
      <c r="I5" s="39" t="s">
        <v>2</v>
      </c>
      <c r="J5" s="39" t="s">
        <v>3</v>
      </c>
    </row>
    <row r="6" spans="1:11" x14ac:dyDescent="0.4">
      <c r="A6" s="94">
        <v>1</v>
      </c>
      <c r="B6" s="90" t="s">
        <v>1511</v>
      </c>
      <c r="C6" s="94" t="s">
        <v>1512</v>
      </c>
      <c r="D6" s="94">
        <v>5</v>
      </c>
      <c r="E6" s="113" t="s">
        <v>199</v>
      </c>
      <c r="F6" s="113" t="s">
        <v>200</v>
      </c>
      <c r="G6" s="34" t="s">
        <v>1222</v>
      </c>
      <c r="H6" s="113" t="s">
        <v>1521</v>
      </c>
      <c r="I6" s="113" t="s">
        <v>750</v>
      </c>
      <c r="J6" s="94" t="s">
        <v>201</v>
      </c>
      <c r="K6" s="36"/>
    </row>
    <row r="7" spans="1:11" x14ac:dyDescent="0.4">
      <c r="A7" s="41"/>
      <c r="B7" s="117"/>
      <c r="C7" s="41"/>
      <c r="D7" s="41"/>
      <c r="E7" s="222"/>
      <c r="F7" s="129"/>
      <c r="G7" s="33" t="s">
        <v>14</v>
      </c>
      <c r="H7" s="129" t="s">
        <v>1513</v>
      </c>
      <c r="I7" s="129"/>
      <c r="J7" s="41"/>
      <c r="K7" s="36"/>
    </row>
    <row r="8" spans="1:11" x14ac:dyDescent="0.4">
      <c r="A8" s="93"/>
      <c r="B8" s="118"/>
      <c r="C8" s="93"/>
      <c r="D8" s="93"/>
      <c r="E8" s="130"/>
      <c r="F8" s="130"/>
      <c r="G8" s="221"/>
      <c r="H8" s="130"/>
      <c r="I8" s="130"/>
      <c r="J8" s="93"/>
    </row>
    <row r="9" spans="1:11" x14ac:dyDescent="0.4">
      <c r="A9" s="94">
        <v>2</v>
      </c>
      <c r="B9" s="90" t="s">
        <v>739</v>
      </c>
      <c r="C9" s="94" t="s">
        <v>202</v>
      </c>
      <c r="D9" s="94">
        <v>4</v>
      </c>
      <c r="E9" s="113" t="s">
        <v>203</v>
      </c>
      <c r="F9" s="113" t="s">
        <v>204</v>
      </c>
      <c r="G9" s="94" t="s">
        <v>205</v>
      </c>
      <c r="H9" s="113" t="s">
        <v>206</v>
      </c>
      <c r="I9" s="113" t="s">
        <v>751</v>
      </c>
      <c r="J9" s="94" t="s">
        <v>207</v>
      </c>
    </row>
    <row r="10" spans="1:11" x14ac:dyDescent="0.4">
      <c r="A10" s="41"/>
      <c r="B10" s="117"/>
      <c r="C10" s="41"/>
      <c r="D10" s="41"/>
      <c r="E10" s="129"/>
      <c r="F10" s="129"/>
      <c r="G10" s="41"/>
      <c r="H10" s="129"/>
      <c r="I10" s="129"/>
      <c r="J10" s="41"/>
    </row>
    <row r="11" spans="1:11" x14ac:dyDescent="0.4">
      <c r="A11" s="93"/>
      <c r="B11" s="118"/>
      <c r="C11" s="93"/>
      <c r="D11" s="93"/>
      <c r="E11" s="130"/>
      <c r="F11" s="130"/>
      <c r="G11" s="93"/>
      <c r="H11" s="130"/>
      <c r="I11" s="130"/>
      <c r="J11" s="93"/>
    </row>
    <row r="12" spans="1:11" x14ac:dyDescent="0.4">
      <c r="A12" s="94">
        <v>3</v>
      </c>
      <c r="B12" s="90" t="s">
        <v>1394</v>
      </c>
      <c r="C12" s="94" t="s">
        <v>1402</v>
      </c>
      <c r="D12" s="94">
        <v>7</v>
      </c>
      <c r="E12" s="113" t="s">
        <v>1395</v>
      </c>
      <c r="F12" s="113" t="s">
        <v>208</v>
      </c>
      <c r="G12" s="94" t="s">
        <v>283</v>
      </c>
      <c r="H12" s="131" t="s">
        <v>1396</v>
      </c>
      <c r="I12" s="113" t="s">
        <v>1399</v>
      </c>
      <c r="J12" s="94" t="s">
        <v>1400</v>
      </c>
      <c r="K12" s="45"/>
    </row>
    <row r="13" spans="1:11" x14ac:dyDescent="0.4">
      <c r="A13" s="41"/>
      <c r="B13" s="117"/>
      <c r="C13" s="41" t="s">
        <v>1401</v>
      </c>
      <c r="D13" s="41"/>
      <c r="E13" s="129"/>
      <c r="F13" s="129"/>
      <c r="G13" s="41"/>
      <c r="H13" s="129" t="s">
        <v>1397</v>
      </c>
      <c r="I13" s="129"/>
      <c r="J13" s="41"/>
    </row>
    <row r="14" spans="1:11" x14ac:dyDescent="0.4">
      <c r="A14" s="93"/>
      <c r="B14" s="118"/>
      <c r="C14" s="93"/>
      <c r="D14" s="93"/>
      <c r="E14" s="130"/>
      <c r="F14" s="130"/>
      <c r="G14" s="93"/>
      <c r="H14" s="130" t="s">
        <v>1398</v>
      </c>
      <c r="I14" s="130"/>
      <c r="J14" s="93"/>
    </row>
    <row r="15" spans="1:11" x14ac:dyDescent="0.4">
      <c r="A15" s="94">
        <v>4</v>
      </c>
      <c r="B15" s="90" t="s">
        <v>1250</v>
      </c>
      <c r="C15" s="94" t="s">
        <v>1318</v>
      </c>
      <c r="D15" s="94">
        <v>10</v>
      </c>
      <c r="E15" s="113" t="s">
        <v>209</v>
      </c>
      <c r="F15" s="113" t="s">
        <v>210</v>
      </c>
      <c r="G15" s="34" t="s">
        <v>1222</v>
      </c>
      <c r="H15" s="113" t="s">
        <v>762</v>
      </c>
      <c r="I15" s="113" t="s">
        <v>752</v>
      </c>
      <c r="J15" s="94" t="s">
        <v>212</v>
      </c>
      <c r="K15" s="36"/>
    </row>
    <row r="16" spans="1:11" x14ac:dyDescent="0.4">
      <c r="A16" s="41"/>
      <c r="B16" s="47"/>
      <c r="C16" s="41"/>
      <c r="D16" s="41"/>
      <c r="E16" s="129"/>
      <c r="F16" s="129"/>
      <c r="G16" s="33" t="s">
        <v>14</v>
      </c>
      <c r="H16" s="129" t="s">
        <v>763</v>
      </c>
      <c r="I16" s="129"/>
      <c r="J16" s="41"/>
      <c r="K16" s="36"/>
    </row>
    <row r="17" spans="1:11" x14ac:dyDescent="0.4">
      <c r="A17" s="93"/>
      <c r="B17" s="118"/>
      <c r="C17" s="93"/>
      <c r="D17" s="93"/>
      <c r="E17" s="130"/>
      <c r="F17" s="130"/>
      <c r="G17" s="93"/>
      <c r="H17" s="130"/>
      <c r="I17" s="130"/>
      <c r="J17" s="93"/>
    </row>
    <row r="18" spans="1:11" x14ac:dyDescent="0.4">
      <c r="A18" s="94">
        <v>5</v>
      </c>
      <c r="B18" s="90" t="s">
        <v>1573</v>
      </c>
      <c r="C18" s="94" t="s">
        <v>213</v>
      </c>
      <c r="D18" s="94">
        <v>1</v>
      </c>
      <c r="E18" s="113" t="s">
        <v>214</v>
      </c>
      <c r="F18" s="113" t="s">
        <v>215</v>
      </c>
      <c r="G18" s="94" t="s">
        <v>49</v>
      </c>
      <c r="H18" s="113" t="s">
        <v>764</v>
      </c>
      <c r="I18" s="113" t="s">
        <v>1319</v>
      </c>
      <c r="J18" s="94" t="s">
        <v>1320</v>
      </c>
    </row>
    <row r="19" spans="1:11" x14ac:dyDescent="0.4">
      <c r="A19" s="41"/>
      <c r="B19" s="117"/>
      <c r="C19" s="41"/>
      <c r="D19" s="41"/>
      <c r="E19" s="129"/>
      <c r="F19" s="129"/>
      <c r="G19" s="41"/>
      <c r="H19" s="129" t="s">
        <v>765</v>
      </c>
      <c r="I19" s="129"/>
      <c r="J19" s="41"/>
    </row>
    <row r="20" spans="1:11" x14ac:dyDescent="0.4">
      <c r="A20" s="93"/>
      <c r="B20" s="118"/>
      <c r="C20" s="93"/>
      <c r="D20" s="93"/>
      <c r="E20" s="130"/>
      <c r="F20" s="130"/>
      <c r="G20" s="93"/>
      <c r="H20" s="130" t="s">
        <v>766</v>
      </c>
      <c r="I20" s="130"/>
      <c r="J20" s="93"/>
    </row>
    <row r="21" spans="1:11" x14ac:dyDescent="0.4">
      <c r="A21" s="94">
        <v>6</v>
      </c>
      <c r="B21" s="90" t="s">
        <v>1388</v>
      </c>
      <c r="C21" s="94" t="s">
        <v>1389</v>
      </c>
      <c r="D21" s="94">
        <v>7</v>
      </c>
      <c r="E21" s="113" t="s">
        <v>1390</v>
      </c>
      <c r="F21" s="113" t="s">
        <v>216</v>
      </c>
      <c r="G21" s="94" t="s">
        <v>30</v>
      </c>
      <c r="H21" s="113" t="s">
        <v>1391</v>
      </c>
      <c r="I21" s="113" t="s">
        <v>753</v>
      </c>
      <c r="J21" s="94" t="s">
        <v>218</v>
      </c>
      <c r="K21" s="45"/>
    </row>
    <row r="22" spans="1:11" x14ac:dyDescent="0.4">
      <c r="A22" s="41"/>
      <c r="B22" s="117"/>
      <c r="C22" s="41"/>
      <c r="D22" s="41"/>
      <c r="E22" s="129"/>
      <c r="F22" s="129"/>
      <c r="G22" s="41"/>
      <c r="H22" s="129" t="s">
        <v>1392</v>
      </c>
      <c r="I22" s="129"/>
      <c r="J22" s="41"/>
    </row>
    <row r="23" spans="1:11" x14ac:dyDescent="0.4">
      <c r="A23" s="93"/>
      <c r="B23" s="118"/>
      <c r="C23" s="93"/>
      <c r="D23" s="93"/>
      <c r="E23" s="130"/>
      <c r="F23" s="130"/>
      <c r="G23" s="93"/>
      <c r="H23" s="130" t="s">
        <v>1393</v>
      </c>
      <c r="I23" s="130"/>
      <c r="J23" s="93"/>
    </row>
    <row r="24" spans="1:11" x14ac:dyDescent="0.4">
      <c r="A24" s="94">
        <v>7</v>
      </c>
      <c r="B24" s="90" t="s">
        <v>282</v>
      </c>
      <c r="C24" s="94" t="s">
        <v>1321</v>
      </c>
      <c r="D24" s="94">
        <v>3</v>
      </c>
      <c r="E24" s="113" t="s">
        <v>219</v>
      </c>
      <c r="F24" s="113" t="s">
        <v>220</v>
      </c>
      <c r="G24" s="34" t="s">
        <v>1222</v>
      </c>
      <c r="H24" s="113" t="s">
        <v>768</v>
      </c>
      <c r="I24" s="113" t="s">
        <v>754</v>
      </c>
      <c r="J24" s="94" t="s">
        <v>221</v>
      </c>
    </row>
    <row r="25" spans="1:11" x14ac:dyDescent="0.4">
      <c r="A25" s="41"/>
      <c r="B25" s="117"/>
      <c r="C25" s="41"/>
      <c r="D25" s="41"/>
      <c r="E25" s="129"/>
      <c r="F25" s="129"/>
      <c r="G25" s="34" t="s">
        <v>14</v>
      </c>
      <c r="H25" s="129" t="s">
        <v>767</v>
      </c>
      <c r="I25" s="129"/>
      <c r="J25" s="41"/>
    </row>
    <row r="26" spans="1:11" x14ac:dyDescent="0.4">
      <c r="A26" s="93"/>
      <c r="B26" s="118"/>
      <c r="C26" s="93"/>
      <c r="D26" s="93"/>
      <c r="E26" s="130"/>
      <c r="F26" s="130"/>
      <c r="G26" s="93"/>
      <c r="H26" s="130"/>
      <c r="I26" s="130"/>
      <c r="J26" s="93"/>
    </row>
    <row r="27" spans="1:11" x14ac:dyDescent="0.4">
      <c r="A27" s="94">
        <v>8</v>
      </c>
      <c r="B27" s="90" t="s">
        <v>1491</v>
      </c>
      <c r="C27" s="94" t="s">
        <v>1492</v>
      </c>
      <c r="D27" s="94">
        <v>9</v>
      </c>
      <c r="E27" s="113" t="s">
        <v>1493</v>
      </c>
      <c r="F27" s="113" t="s">
        <v>222</v>
      </c>
      <c r="G27" s="94" t="s">
        <v>1222</v>
      </c>
      <c r="H27" s="113" t="s">
        <v>1494</v>
      </c>
      <c r="I27" s="113" t="s">
        <v>1495</v>
      </c>
      <c r="J27" s="94" t="s">
        <v>1496</v>
      </c>
    </row>
    <row r="28" spans="1:11" x14ac:dyDescent="0.4">
      <c r="A28" s="41"/>
      <c r="B28" s="117"/>
      <c r="C28" s="41"/>
      <c r="D28" s="41"/>
      <c r="E28" s="129"/>
      <c r="F28" s="129"/>
      <c r="G28" s="41" t="s">
        <v>14</v>
      </c>
      <c r="H28" s="129" t="s">
        <v>1497</v>
      </c>
      <c r="I28" s="129"/>
      <c r="J28" s="41"/>
    </row>
    <row r="29" spans="1:11" x14ac:dyDescent="0.4">
      <c r="A29" s="93"/>
      <c r="B29" s="118"/>
      <c r="C29" s="93"/>
      <c r="D29" s="93"/>
      <c r="E29" s="130"/>
      <c r="F29" s="130"/>
      <c r="G29" s="93"/>
      <c r="H29" s="130"/>
      <c r="I29" s="130"/>
      <c r="J29" s="93"/>
    </row>
    <row r="30" spans="1:11" x14ac:dyDescent="0.4">
      <c r="A30" s="94">
        <v>9</v>
      </c>
      <c r="B30" s="90" t="s">
        <v>1514</v>
      </c>
      <c r="C30" s="94" t="s">
        <v>1515</v>
      </c>
      <c r="D30" s="94">
        <v>5</v>
      </c>
      <c r="E30" s="113" t="s">
        <v>223</v>
      </c>
      <c r="F30" s="113" t="s">
        <v>224</v>
      </c>
      <c r="G30" s="34" t="s">
        <v>799</v>
      </c>
      <c r="H30" s="113" t="s">
        <v>1516</v>
      </c>
      <c r="I30" s="113" t="s">
        <v>1517</v>
      </c>
      <c r="J30" s="94" t="s">
        <v>1518</v>
      </c>
    </row>
    <row r="31" spans="1:11" x14ac:dyDescent="0.4">
      <c r="A31" s="41"/>
      <c r="B31" s="117"/>
      <c r="C31" s="135"/>
      <c r="D31" s="135"/>
      <c r="E31" s="137"/>
      <c r="F31" s="137"/>
      <c r="G31" s="33" t="s">
        <v>1227</v>
      </c>
      <c r="H31" s="137" t="s">
        <v>1522</v>
      </c>
      <c r="I31" s="137"/>
      <c r="J31" s="135"/>
    </row>
    <row r="32" spans="1:11" x14ac:dyDescent="0.4">
      <c r="A32" s="132"/>
      <c r="B32" s="133"/>
      <c r="C32" s="41"/>
      <c r="D32" s="41"/>
      <c r="E32" s="222"/>
      <c r="F32" s="129"/>
      <c r="G32" s="33"/>
      <c r="H32" s="129" t="s">
        <v>1519</v>
      </c>
      <c r="I32" s="129"/>
      <c r="J32" s="41"/>
    </row>
    <row r="33" spans="1:11" x14ac:dyDescent="0.4">
      <c r="A33" s="93"/>
      <c r="B33" s="118"/>
      <c r="C33" s="93"/>
      <c r="D33" s="93"/>
      <c r="E33" s="130"/>
      <c r="F33" s="130"/>
      <c r="G33" s="221"/>
      <c r="H33" s="130" t="s">
        <v>1520</v>
      </c>
      <c r="I33" s="130"/>
      <c r="J33" s="93"/>
    </row>
    <row r="34" spans="1:11" x14ac:dyDescent="0.4">
      <c r="A34" s="94">
        <v>10</v>
      </c>
      <c r="B34" s="90" t="s">
        <v>1403</v>
      </c>
      <c r="C34" s="94" t="s">
        <v>1404</v>
      </c>
      <c r="D34" s="94">
        <v>3</v>
      </c>
      <c r="E34" s="113" t="s">
        <v>225</v>
      </c>
      <c r="F34" s="113" t="s">
        <v>226</v>
      </c>
      <c r="G34" s="34" t="s">
        <v>1222</v>
      </c>
      <c r="H34" s="113" t="s">
        <v>771</v>
      </c>
      <c r="I34" s="113" t="s">
        <v>1405</v>
      </c>
      <c r="J34" s="94" t="s">
        <v>1406</v>
      </c>
      <c r="K34" s="45"/>
    </row>
    <row r="35" spans="1:11" x14ac:dyDescent="0.4">
      <c r="A35" s="41"/>
      <c r="B35" s="117"/>
      <c r="C35" s="41"/>
      <c r="D35" s="41"/>
      <c r="E35" s="129"/>
      <c r="F35" s="129"/>
      <c r="G35" s="33" t="s">
        <v>14</v>
      </c>
      <c r="H35" s="129" t="s">
        <v>772</v>
      </c>
      <c r="I35" s="129"/>
      <c r="J35" s="41"/>
    </row>
    <row r="36" spans="1:11" x14ac:dyDescent="0.4">
      <c r="A36" s="132"/>
      <c r="B36" s="133"/>
      <c r="C36" s="132"/>
      <c r="D36" s="132"/>
      <c r="E36" s="134"/>
      <c r="F36" s="134"/>
      <c r="G36" s="132"/>
      <c r="H36" s="134" t="s">
        <v>773</v>
      </c>
      <c r="I36" s="134"/>
      <c r="J36" s="132"/>
    </row>
    <row r="37" spans="1:11" x14ac:dyDescent="0.4">
      <c r="A37" s="132"/>
      <c r="B37" s="133"/>
      <c r="C37" s="132"/>
      <c r="D37" s="132"/>
      <c r="E37" s="134"/>
      <c r="F37" s="134"/>
      <c r="G37" s="132"/>
      <c r="H37" s="134" t="s">
        <v>774</v>
      </c>
      <c r="I37" s="134"/>
      <c r="J37" s="132"/>
    </row>
    <row r="38" spans="1:11" x14ac:dyDescent="0.4">
      <c r="A38" s="93"/>
      <c r="B38" s="118"/>
      <c r="C38" s="93"/>
      <c r="D38" s="93"/>
      <c r="E38" s="130"/>
      <c r="F38" s="130"/>
      <c r="G38" s="93"/>
      <c r="H38" s="130" t="s">
        <v>775</v>
      </c>
      <c r="I38" s="130"/>
      <c r="J38" s="93"/>
    </row>
    <row r="39" spans="1:11" x14ac:dyDescent="0.4">
      <c r="A39" s="94">
        <v>11</v>
      </c>
      <c r="B39" s="90" t="s">
        <v>740</v>
      </c>
      <c r="C39" s="94" t="s">
        <v>227</v>
      </c>
      <c r="D39" s="94">
        <v>2</v>
      </c>
      <c r="E39" s="113" t="s">
        <v>228</v>
      </c>
      <c r="F39" s="113" t="s">
        <v>229</v>
      </c>
      <c r="G39" s="34" t="s">
        <v>1222</v>
      </c>
      <c r="H39" s="113" t="s">
        <v>776</v>
      </c>
      <c r="I39" s="113" t="s">
        <v>755</v>
      </c>
      <c r="J39" s="94" t="s">
        <v>230</v>
      </c>
      <c r="K39" s="36"/>
    </row>
    <row r="40" spans="1:11" x14ac:dyDescent="0.4">
      <c r="A40" s="41"/>
      <c r="B40" s="117"/>
      <c r="C40" s="41"/>
      <c r="D40" s="41"/>
      <c r="E40" s="129"/>
      <c r="F40" s="129"/>
      <c r="G40" s="33" t="s">
        <v>14</v>
      </c>
      <c r="H40" s="129" t="s">
        <v>777</v>
      </c>
      <c r="I40" s="129"/>
      <c r="J40" s="41"/>
      <c r="K40" s="36"/>
    </row>
    <row r="41" spans="1:11" x14ac:dyDescent="0.4">
      <c r="A41" s="93"/>
      <c r="B41" s="118"/>
      <c r="C41" s="93"/>
      <c r="D41" s="93"/>
      <c r="E41" s="130"/>
      <c r="F41" s="130"/>
      <c r="G41" s="93"/>
      <c r="H41" s="130"/>
      <c r="I41" s="130"/>
      <c r="J41" s="93"/>
    </row>
    <row r="42" spans="1:11" x14ac:dyDescent="0.4">
      <c r="A42" s="94">
        <v>12</v>
      </c>
      <c r="B42" s="90" t="s">
        <v>741</v>
      </c>
      <c r="C42" s="94" t="s">
        <v>1322</v>
      </c>
      <c r="D42" s="94">
        <v>11</v>
      </c>
      <c r="E42" s="113" t="s">
        <v>231</v>
      </c>
      <c r="F42" s="113" t="s">
        <v>231</v>
      </c>
      <c r="G42" s="94" t="s">
        <v>49</v>
      </c>
      <c r="H42" s="113" t="s">
        <v>778</v>
      </c>
      <c r="I42" s="113" t="s">
        <v>232</v>
      </c>
      <c r="J42" s="94" t="s">
        <v>233</v>
      </c>
    </row>
    <row r="43" spans="1:11" x14ac:dyDescent="0.4">
      <c r="A43" s="41"/>
      <c r="B43" s="117"/>
      <c r="C43" s="41"/>
      <c r="D43" s="41"/>
      <c r="E43" s="129"/>
      <c r="F43" s="129"/>
      <c r="G43" s="41"/>
      <c r="H43" s="129" t="s">
        <v>770</v>
      </c>
      <c r="I43" s="129"/>
      <c r="J43" s="41"/>
    </row>
    <row r="44" spans="1:11" x14ac:dyDescent="0.4">
      <c r="A44" s="93"/>
      <c r="B44" s="118"/>
      <c r="C44" s="93"/>
      <c r="D44" s="93"/>
      <c r="E44" s="130"/>
      <c r="F44" s="130"/>
      <c r="G44" s="93"/>
      <c r="H44" s="130" t="s">
        <v>779</v>
      </c>
      <c r="I44" s="130"/>
      <c r="J44" s="93"/>
    </row>
    <row r="45" spans="1:11" x14ac:dyDescent="0.4">
      <c r="A45" s="94">
        <v>13</v>
      </c>
      <c r="B45" s="90" t="s">
        <v>742</v>
      </c>
      <c r="C45" s="94" t="s">
        <v>234</v>
      </c>
      <c r="D45" s="94">
        <v>4</v>
      </c>
      <c r="E45" s="113" t="s">
        <v>235</v>
      </c>
      <c r="F45" s="113" t="s">
        <v>236</v>
      </c>
      <c r="G45" s="94" t="s">
        <v>49</v>
      </c>
      <c r="H45" s="113" t="s">
        <v>716</v>
      </c>
      <c r="I45" s="113" t="s">
        <v>237</v>
      </c>
      <c r="J45" s="94" t="s">
        <v>238</v>
      </c>
    </row>
    <row r="46" spans="1:11" x14ac:dyDescent="0.4">
      <c r="A46" s="41"/>
      <c r="B46" s="117"/>
      <c r="C46" s="41"/>
      <c r="D46" s="41"/>
      <c r="E46" s="129"/>
      <c r="F46" s="129"/>
      <c r="G46" s="41"/>
      <c r="H46" s="129" t="s">
        <v>780</v>
      </c>
      <c r="I46" s="129"/>
      <c r="J46" s="41"/>
    </row>
    <row r="47" spans="1:11" x14ac:dyDescent="0.4">
      <c r="A47" s="132"/>
      <c r="B47" s="133"/>
      <c r="C47" s="132"/>
      <c r="D47" s="132"/>
      <c r="E47" s="134"/>
      <c r="F47" s="134"/>
      <c r="G47" s="132"/>
      <c r="H47" s="134" t="s">
        <v>781</v>
      </c>
      <c r="I47" s="134"/>
      <c r="J47" s="132"/>
    </row>
    <row r="48" spans="1:11" x14ac:dyDescent="0.4">
      <c r="A48" s="93"/>
      <c r="B48" s="118"/>
      <c r="C48" s="93"/>
      <c r="D48" s="93"/>
      <c r="E48" s="130"/>
      <c r="F48" s="130"/>
      <c r="G48" s="93"/>
      <c r="H48" s="130" t="s">
        <v>782</v>
      </c>
      <c r="I48" s="130"/>
      <c r="J48" s="93"/>
    </row>
    <row r="49" spans="1:11" x14ac:dyDescent="0.4">
      <c r="A49" s="94">
        <v>14</v>
      </c>
      <c r="B49" s="90" t="s">
        <v>743</v>
      </c>
      <c r="C49" s="94" t="s">
        <v>239</v>
      </c>
      <c r="D49" s="94">
        <v>7</v>
      </c>
      <c r="E49" s="113" t="s">
        <v>240</v>
      </c>
      <c r="F49" s="113" t="s">
        <v>241</v>
      </c>
      <c r="G49" s="34" t="s">
        <v>1229</v>
      </c>
      <c r="H49" s="113" t="s">
        <v>242</v>
      </c>
      <c r="I49" s="113" t="s">
        <v>756</v>
      </c>
      <c r="J49" s="94" t="s">
        <v>1323</v>
      </c>
    </row>
    <row r="50" spans="1:11" x14ac:dyDescent="0.4">
      <c r="A50" s="41"/>
      <c r="B50" s="117"/>
      <c r="C50" s="41"/>
      <c r="D50" s="41"/>
      <c r="E50" s="129"/>
      <c r="F50" s="129"/>
      <c r="G50" s="33" t="s">
        <v>1226</v>
      </c>
      <c r="H50" s="129"/>
      <c r="I50" s="129"/>
      <c r="J50" s="41"/>
    </row>
    <row r="51" spans="1:11" x14ac:dyDescent="0.4">
      <c r="A51" s="93"/>
      <c r="B51" s="118"/>
      <c r="C51" s="93"/>
      <c r="D51" s="93"/>
      <c r="E51" s="130"/>
      <c r="F51" s="130"/>
      <c r="G51" s="93"/>
      <c r="H51" s="130"/>
      <c r="I51" s="130"/>
      <c r="J51" s="93"/>
    </row>
    <row r="52" spans="1:11" x14ac:dyDescent="0.4">
      <c r="A52" s="94">
        <v>15</v>
      </c>
      <c r="B52" s="90" t="s">
        <v>243</v>
      </c>
      <c r="C52" s="94" t="s">
        <v>1324</v>
      </c>
      <c r="D52" s="94">
        <v>1</v>
      </c>
      <c r="E52" s="113" t="s">
        <v>244</v>
      </c>
      <c r="F52" s="113" t="s">
        <v>245</v>
      </c>
      <c r="G52" s="94" t="s">
        <v>112</v>
      </c>
      <c r="H52" s="113" t="s">
        <v>783</v>
      </c>
      <c r="I52" s="113" t="s">
        <v>757</v>
      </c>
      <c r="J52" s="94" t="s">
        <v>246</v>
      </c>
    </row>
    <row r="53" spans="1:11" x14ac:dyDescent="0.4">
      <c r="A53" s="41"/>
      <c r="B53" s="117"/>
      <c r="C53" s="41"/>
      <c r="D53" s="41"/>
      <c r="E53" s="129"/>
      <c r="F53" s="129"/>
      <c r="G53" s="41"/>
      <c r="H53" s="129" t="s">
        <v>784</v>
      </c>
      <c r="I53" s="129"/>
      <c r="J53" s="41"/>
    </row>
    <row r="54" spans="1:11" x14ac:dyDescent="0.4">
      <c r="A54" s="93"/>
      <c r="B54" s="118"/>
      <c r="C54" s="93"/>
      <c r="D54" s="93"/>
      <c r="E54" s="130"/>
      <c r="F54" s="130"/>
      <c r="G54" s="93"/>
      <c r="H54" s="130" t="s">
        <v>785</v>
      </c>
      <c r="I54" s="130"/>
      <c r="J54" s="93"/>
    </row>
    <row r="55" spans="1:11" x14ac:dyDescent="0.4">
      <c r="A55" s="94">
        <v>16</v>
      </c>
      <c r="B55" s="90" t="s">
        <v>744</v>
      </c>
      <c r="C55" s="94" t="s">
        <v>247</v>
      </c>
      <c r="D55" s="94">
        <v>5</v>
      </c>
      <c r="E55" s="113" t="s">
        <v>236</v>
      </c>
      <c r="F55" s="113" t="s">
        <v>248</v>
      </c>
      <c r="G55" s="94" t="s">
        <v>112</v>
      </c>
      <c r="H55" s="113" t="s">
        <v>249</v>
      </c>
      <c r="I55" s="113" t="s">
        <v>1325</v>
      </c>
      <c r="J55" s="94" t="s">
        <v>1326</v>
      </c>
    </row>
    <row r="56" spans="1:11" x14ac:dyDescent="0.4">
      <c r="A56" s="41"/>
      <c r="B56" s="117"/>
      <c r="C56" s="41"/>
      <c r="D56" s="41"/>
      <c r="E56" s="129"/>
      <c r="F56" s="129"/>
      <c r="G56" s="41"/>
      <c r="H56" s="129"/>
      <c r="I56" s="129"/>
      <c r="J56" s="41"/>
    </row>
    <row r="57" spans="1:11" x14ac:dyDescent="0.4">
      <c r="A57" s="93"/>
      <c r="B57" s="118"/>
      <c r="C57" s="93"/>
      <c r="D57" s="93"/>
      <c r="E57" s="130"/>
      <c r="F57" s="130"/>
      <c r="G57" s="93"/>
      <c r="H57" s="130"/>
      <c r="I57" s="130"/>
      <c r="J57" s="93"/>
    </row>
    <row r="58" spans="1:11" x14ac:dyDescent="0.4">
      <c r="A58" s="94">
        <v>17</v>
      </c>
      <c r="B58" s="90" t="s">
        <v>1409</v>
      </c>
      <c r="C58" s="94" t="s">
        <v>1327</v>
      </c>
      <c r="D58" s="94">
        <v>7</v>
      </c>
      <c r="E58" s="113" t="s">
        <v>250</v>
      </c>
      <c r="F58" s="113" t="s">
        <v>251</v>
      </c>
      <c r="G58" s="94" t="s">
        <v>799</v>
      </c>
      <c r="H58" s="113" t="s">
        <v>252</v>
      </c>
      <c r="I58" s="113" t="s">
        <v>758</v>
      </c>
      <c r="J58" s="94" t="s">
        <v>253</v>
      </c>
      <c r="K58" s="36"/>
    </row>
    <row r="59" spans="1:11" x14ac:dyDescent="0.4">
      <c r="A59" s="41"/>
      <c r="B59" s="117"/>
      <c r="C59" s="41"/>
      <c r="D59" s="41"/>
      <c r="E59" s="129"/>
      <c r="F59" s="129"/>
      <c r="G59" s="41" t="s">
        <v>1227</v>
      </c>
      <c r="H59" s="129"/>
      <c r="I59" s="129"/>
      <c r="J59" s="41"/>
      <c r="K59" s="36"/>
    </row>
    <row r="60" spans="1:11" x14ac:dyDescent="0.4">
      <c r="A60" s="93"/>
      <c r="B60" s="118"/>
      <c r="C60" s="93"/>
      <c r="D60" s="93"/>
      <c r="E60" s="130"/>
      <c r="F60" s="130"/>
      <c r="G60" s="93"/>
      <c r="H60" s="130"/>
      <c r="I60" s="130"/>
      <c r="J60" s="93"/>
    </row>
    <row r="61" spans="1:11" x14ac:dyDescent="0.4">
      <c r="A61" s="94">
        <v>18</v>
      </c>
      <c r="B61" s="90" t="s">
        <v>254</v>
      </c>
      <c r="C61" s="94" t="s">
        <v>1328</v>
      </c>
      <c r="D61" s="94">
        <v>10</v>
      </c>
      <c r="E61" s="113" t="s">
        <v>255</v>
      </c>
      <c r="F61" s="113" t="s">
        <v>255</v>
      </c>
      <c r="G61" s="94" t="s">
        <v>112</v>
      </c>
      <c r="H61" s="113" t="s">
        <v>786</v>
      </c>
      <c r="I61" s="113" t="s">
        <v>759</v>
      </c>
      <c r="J61" s="94" t="s">
        <v>256</v>
      </c>
    </row>
    <row r="62" spans="1:11" x14ac:dyDescent="0.4">
      <c r="A62" s="135"/>
      <c r="B62" s="136"/>
      <c r="C62" s="135"/>
      <c r="D62" s="135"/>
      <c r="E62" s="137"/>
      <c r="F62" s="137"/>
      <c r="G62" s="135"/>
      <c r="H62" s="137" t="s">
        <v>787</v>
      </c>
      <c r="I62" s="137"/>
      <c r="J62" s="135"/>
    </row>
    <row r="63" spans="1:11" x14ac:dyDescent="0.4">
      <c r="A63" s="135"/>
      <c r="B63" s="136"/>
      <c r="C63" s="135"/>
      <c r="D63" s="135"/>
      <c r="E63" s="137"/>
      <c r="F63" s="137"/>
      <c r="G63" s="135"/>
      <c r="H63" s="137" t="s">
        <v>788</v>
      </c>
      <c r="I63" s="137"/>
      <c r="J63" s="135"/>
    </row>
    <row r="64" spans="1:11" x14ac:dyDescent="0.4">
      <c r="A64" s="41"/>
      <c r="B64" s="117"/>
      <c r="C64" s="41"/>
      <c r="D64" s="41"/>
      <c r="E64" s="129"/>
      <c r="F64" s="129"/>
      <c r="G64" s="41"/>
      <c r="H64" s="129" t="s">
        <v>1385</v>
      </c>
      <c r="I64" s="129"/>
      <c r="J64" s="41"/>
    </row>
    <row r="65" spans="1:11" x14ac:dyDescent="0.4">
      <c r="A65" s="132"/>
      <c r="B65" s="133"/>
      <c r="C65" s="132"/>
      <c r="D65" s="132"/>
      <c r="E65" s="134"/>
      <c r="F65" s="134"/>
      <c r="G65" s="132"/>
      <c r="H65" s="134" t="s">
        <v>1386</v>
      </c>
      <c r="I65" s="134"/>
      <c r="J65" s="132"/>
    </row>
    <row r="66" spans="1:11" x14ac:dyDescent="0.4">
      <c r="A66" s="93"/>
      <c r="B66" s="118"/>
      <c r="C66" s="93"/>
      <c r="D66" s="93"/>
      <c r="E66" s="130"/>
      <c r="F66" s="130"/>
      <c r="G66" s="93"/>
      <c r="H66" s="130" t="s">
        <v>1387</v>
      </c>
      <c r="I66" s="130"/>
      <c r="J66" s="93"/>
    </row>
    <row r="67" spans="1:11" x14ac:dyDescent="0.4">
      <c r="A67" s="94">
        <v>19</v>
      </c>
      <c r="B67" s="90" t="s">
        <v>745</v>
      </c>
      <c r="C67" s="94" t="s">
        <v>257</v>
      </c>
      <c r="D67" s="94">
        <v>10</v>
      </c>
      <c r="E67" s="113" t="s">
        <v>258</v>
      </c>
      <c r="F67" s="113" t="s">
        <v>259</v>
      </c>
      <c r="G67" s="94" t="s">
        <v>1222</v>
      </c>
      <c r="H67" s="113" t="s">
        <v>789</v>
      </c>
      <c r="I67" s="113" t="s">
        <v>1329</v>
      </c>
      <c r="J67" s="94" t="s">
        <v>1330</v>
      </c>
    </row>
    <row r="68" spans="1:11" x14ac:dyDescent="0.4">
      <c r="A68" s="41"/>
      <c r="B68" s="117"/>
      <c r="C68" s="41"/>
      <c r="D68" s="41"/>
      <c r="E68" s="129"/>
      <c r="F68" s="129"/>
      <c r="G68" s="41" t="s">
        <v>14</v>
      </c>
      <c r="H68" s="129" t="s">
        <v>790</v>
      </c>
      <c r="I68" s="129"/>
      <c r="J68" s="41"/>
    </row>
    <row r="69" spans="1:11" x14ac:dyDescent="0.4">
      <c r="A69" s="93"/>
      <c r="B69" s="118"/>
      <c r="C69" s="93"/>
      <c r="D69" s="93"/>
      <c r="E69" s="130"/>
      <c r="F69" s="130"/>
      <c r="G69" s="93"/>
      <c r="H69" s="130"/>
      <c r="I69" s="130"/>
      <c r="J69" s="93"/>
    </row>
    <row r="70" spans="1:11" x14ac:dyDescent="0.4">
      <c r="A70" s="94">
        <v>20</v>
      </c>
      <c r="B70" s="90" t="s">
        <v>746</v>
      </c>
      <c r="C70" s="94" t="s">
        <v>260</v>
      </c>
      <c r="D70" s="94">
        <v>2</v>
      </c>
      <c r="E70" s="113" t="s">
        <v>261</v>
      </c>
      <c r="F70" s="113" t="s">
        <v>262</v>
      </c>
      <c r="G70" s="94" t="s">
        <v>30</v>
      </c>
      <c r="H70" s="113" t="s">
        <v>14</v>
      </c>
      <c r="I70" s="113" t="s">
        <v>263</v>
      </c>
      <c r="J70" s="94" t="s">
        <v>264</v>
      </c>
    </row>
    <row r="71" spans="1:11" x14ac:dyDescent="0.4">
      <c r="A71" s="41"/>
      <c r="B71" s="117"/>
      <c r="C71" s="41"/>
      <c r="D71" s="41"/>
      <c r="E71" s="129"/>
      <c r="F71" s="129"/>
      <c r="G71" s="41"/>
      <c r="H71" s="129"/>
      <c r="I71" s="129"/>
      <c r="J71" s="41"/>
    </row>
    <row r="72" spans="1:11" x14ac:dyDescent="0.4">
      <c r="A72" s="93"/>
      <c r="B72" s="118"/>
      <c r="C72" s="93"/>
      <c r="D72" s="93"/>
      <c r="E72" s="130"/>
      <c r="F72" s="130"/>
      <c r="G72" s="93"/>
      <c r="H72" s="130"/>
      <c r="I72" s="130"/>
      <c r="J72" s="93"/>
    </row>
    <row r="73" spans="1:11" x14ac:dyDescent="0.4">
      <c r="A73" s="94">
        <v>21</v>
      </c>
      <c r="B73" s="90" t="s">
        <v>747</v>
      </c>
      <c r="C73" s="94" t="s">
        <v>265</v>
      </c>
      <c r="D73" s="94">
        <v>4</v>
      </c>
      <c r="E73" s="113" t="s">
        <v>266</v>
      </c>
      <c r="F73" s="113" t="s">
        <v>267</v>
      </c>
      <c r="G73" s="34" t="s">
        <v>1222</v>
      </c>
      <c r="H73" s="113" t="s">
        <v>791</v>
      </c>
      <c r="I73" s="113" t="s">
        <v>1331</v>
      </c>
      <c r="J73" s="94" t="s">
        <v>1332</v>
      </c>
      <c r="K73" s="36"/>
    </row>
    <row r="74" spans="1:11" x14ac:dyDescent="0.4">
      <c r="A74" s="41"/>
      <c r="B74" s="117"/>
      <c r="C74" s="41"/>
      <c r="D74" s="41"/>
      <c r="E74" s="129"/>
      <c r="F74" s="129"/>
      <c r="G74" s="33" t="s">
        <v>14</v>
      </c>
      <c r="H74" s="129" t="s">
        <v>792</v>
      </c>
      <c r="I74" s="129"/>
      <c r="J74" s="41"/>
      <c r="K74" s="36"/>
    </row>
    <row r="75" spans="1:11" x14ac:dyDescent="0.4">
      <c r="A75" s="93"/>
      <c r="B75" s="118"/>
      <c r="C75" s="93"/>
      <c r="D75" s="93"/>
      <c r="E75" s="130"/>
      <c r="F75" s="130"/>
      <c r="G75" s="93"/>
      <c r="H75" s="130"/>
      <c r="I75" s="130"/>
      <c r="J75" s="93"/>
    </row>
    <row r="76" spans="1:11" x14ac:dyDescent="0.4">
      <c r="A76" s="94">
        <v>22</v>
      </c>
      <c r="B76" s="90" t="s">
        <v>748</v>
      </c>
      <c r="C76" s="94" t="s">
        <v>268</v>
      </c>
      <c r="D76" s="94">
        <v>7</v>
      </c>
      <c r="E76" s="113" t="s">
        <v>269</v>
      </c>
      <c r="F76" s="113" t="s">
        <v>270</v>
      </c>
      <c r="G76" s="94" t="s">
        <v>30</v>
      </c>
      <c r="H76" s="113" t="s">
        <v>793</v>
      </c>
      <c r="I76" s="113" t="s">
        <v>760</v>
      </c>
      <c r="J76" s="94" t="s">
        <v>271</v>
      </c>
    </row>
    <row r="77" spans="1:11" x14ac:dyDescent="0.4">
      <c r="A77" s="41"/>
      <c r="B77" s="117"/>
      <c r="C77" s="41"/>
      <c r="D77" s="41"/>
      <c r="E77" s="129"/>
      <c r="F77" s="129"/>
      <c r="G77" s="41"/>
      <c r="H77" s="129" t="s">
        <v>794</v>
      </c>
      <c r="I77" s="129"/>
      <c r="J77" s="41"/>
    </row>
    <row r="78" spans="1:11" x14ac:dyDescent="0.4">
      <c r="A78" s="93"/>
      <c r="B78" s="118"/>
      <c r="C78" s="93"/>
      <c r="D78" s="93"/>
      <c r="E78" s="130"/>
      <c r="F78" s="130"/>
      <c r="G78" s="93"/>
      <c r="H78" s="130"/>
      <c r="I78" s="130"/>
      <c r="J78" s="93"/>
    </row>
    <row r="79" spans="1:11" x14ac:dyDescent="0.4">
      <c r="A79" s="94">
        <v>23</v>
      </c>
      <c r="B79" s="90" t="s">
        <v>1224</v>
      </c>
      <c r="C79" s="94" t="s">
        <v>1333</v>
      </c>
      <c r="D79" s="94">
        <v>3</v>
      </c>
      <c r="E79" s="113" t="s">
        <v>272</v>
      </c>
      <c r="F79" s="113" t="s">
        <v>273</v>
      </c>
      <c r="G79" s="94" t="s">
        <v>30</v>
      </c>
      <c r="H79" s="113" t="s">
        <v>795</v>
      </c>
      <c r="I79" s="113" t="s">
        <v>1334</v>
      </c>
      <c r="J79" s="94" t="s">
        <v>1335</v>
      </c>
    </row>
    <row r="80" spans="1:11" x14ac:dyDescent="0.4">
      <c r="A80" s="41"/>
      <c r="B80" s="117"/>
      <c r="C80" s="41"/>
      <c r="D80" s="41"/>
      <c r="E80" s="129"/>
      <c r="F80" s="129"/>
      <c r="G80" s="34" t="s">
        <v>1225</v>
      </c>
      <c r="H80" s="129" t="s">
        <v>796</v>
      </c>
      <c r="I80" s="129"/>
      <c r="J80" s="41"/>
    </row>
    <row r="81" spans="1:10" x14ac:dyDescent="0.4">
      <c r="A81" s="93"/>
      <c r="B81" s="118"/>
      <c r="C81" s="93"/>
      <c r="D81" s="93"/>
      <c r="E81" s="130"/>
      <c r="F81" s="130"/>
      <c r="G81" s="93"/>
      <c r="H81" s="130"/>
      <c r="I81" s="130"/>
      <c r="J81" s="93"/>
    </row>
    <row r="82" spans="1:10" x14ac:dyDescent="0.4">
      <c r="A82" s="94">
        <v>24</v>
      </c>
      <c r="B82" s="90" t="s">
        <v>749</v>
      </c>
      <c r="C82" s="94" t="s">
        <v>274</v>
      </c>
      <c r="D82" s="94">
        <v>21</v>
      </c>
      <c r="E82" s="113" t="s">
        <v>275</v>
      </c>
      <c r="F82" s="113" t="s">
        <v>275</v>
      </c>
      <c r="G82" s="94" t="s">
        <v>49</v>
      </c>
      <c r="H82" s="113" t="s">
        <v>797</v>
      </c>
      <c r="I82" s="113" t="s">
        <v>761</v>
      </c>
      <c r="J82" s="94" t="s">
        <v>276</v>
      </c>
    </row>
    <row r="83" spans="1:10" x14ac:dyDescent="0.4">
      <c r="A83" s="41"/>
      <c r="B83" s="117"/>
      <c r="C83" s="41"/>
      <c r="D83" s="41"/>
      <c r="E83" s="129"/>
      <c r="F83" s="129"/>
      <c r="G83" s="41"/>
      <c r="H83" s="129"/>
      <c r="I83" s="129"/>
      <c r="J83" s="41"/>
    </row>
    <row r="84" spans="1:10" x14ac:dyDescent="0.4">
      <c r="A84" s="93"/>
      <c r="B84" s="118"/>
      <c r="C84" s="93"/>
      <c r="D84" s="93"/>
      <c r="E84" s="130"/>
      <c r="F84" s="130"/>
      <c r="G84" s="93"/>
      <c r="H84" s="130"/>
      <c r="I84" s="130"/>
      <c r="J84" s="93"/>
    </row>
    <row r="85" spans="1:10" x14ac:dyDescent="0.4">
      <c r="A85" s="94">
        <v>25</v>
      </c>
      <c r="B85" s="90" t="s">
        <v>277</v>
      </c>
      <c r="C85" s="94" t="s">
        <v>278</v>
      </c>
      <c r="D85" s="94">
        <v>7</v>
      </c>
      <c r="E85" s="113" t="s">
        <v>279</v>
      </c>
      <c r="F85" s="113" t="s">
        <v>280</v>
      </c>
      <c r="G85" s="94" t="s">
        <v>211</v>
      </c>
      <c r="H85" s="113" t="s">
        <v>730</v>
      </c>
      <c r="I85" s="113" t="s">
        <v>281</v>
      </c>
      <c r="J85" s="94" t="s">
        <v>212</v>
      </c>
    </row>
    <row r="86" spans="1:10" x14ac:dyDescent="0.4">
      <c r="A86" s="127"/>
      <c r="B86" s="127"/>
      <c r="C86" s="126"/>
      <c r="D86" s="126"/>
      <c r="E86" s="138"/>
      <c r="F86" s="138"/>
      <c r="G86" s="126"/>
      <c r="H86" s="138" t="s">
        <v>770</v>
      </c>
      <c r="I86" s="138"/>
      <c r="J86" s="126"/>
    </row>
    <row r="87" spans="1:10" x14ac:dyDescent="0.4">
      <c r="A87" s="128"/>
      <c r="B87" s="128"/>
      <c r="C87" s="42"/>
      <c r="D87" s="42"/>
      <c r="E87" s="43"/>
      <c r="F87" s="43"/>
      <c r="G87" s="42"/>
      <c r="H87" s="43" t="s">
        <v>798</v>
      </c>
      <c r="I87" s="43"/>
      <c r="J87" s="4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99"/>
  </sheetPr>
  <dimension ref="A1:K50"/>
  <sheetViews>
    <sheetView topLeftCell="A7" zoomScaleNormal="100" workbookViewId="0">
      <selection activeCell="F30" sqref="F30"/>
    </sheetView>
  </sheetViews>
  <sheetFormatPr defaultColWidth="8.59765625" defaultRowHeight="21" x14ac:dyDescent="0.4"/>
  <cols>
    <col min="1" max="1" width="5.19921875" style="1" bestFit="1" customWidth="1"/>
    <col min="2" max="2" width="19.09765625" style="1" bestFit="1" customWidth="1"/>
    <col min="3" max="3" width="11.5" style="2" bestFit="1" customWidth="1"/>
    <col min="4" max="4" width="4.5" style="2" bestFit="1" customWidth="1"/>
    <col min="5" max="5" width="8.5" style="1" bestFit="1" customWidth="1"/>
    <col min="6" max="6" width="12.09765625" style="1" bestFit="1" customWidth="1"/>
    <col min="7" max="7" width="14.69921875" style="2" bestFit="1" customWidth="1"/>
    <col min="8" max="8" width="41.69921875" style="1" bestFit="1" customWidth="1"/>
    <col min="9" max="9" width="24.19921875" style="1" customWidth="1"/>
    <col min="10" max="10" width="14.19921875" style="2" customWidth="1"/>
    <col min="11" max="16384" width="8.59765625" style="1"/>
  </cols>
  <sheetData>
    <row r="1" spans="1:11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x14ac:dyDescent="0.4">
      <c r="A2" s="277" t="s">
        <v>692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1" s="2" customFormat="1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1" s="2" customFormat="1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1" x14ac:dyDescent="0.4">
      <c r="A6" s="16">
        <v>1</v>
      </c>
      <c r="B6" s="17" t="s">
        <v>942</v>
      </c>
      <c r="C6" s="16" t="s">
        <v>628</v>
      </c>
      <c r="D6" s="16">
        <v>2</v>
      </c>
      <c r="E6" s="17" t="s">
        <v>629</v>
      </c>
      <c r="F6" s="17" t="s">
        <v>630</v>
      </c>
      <c r="G6" s="16" t="s">
        <v>49</v>
      </c>
      <c r="H6" s="85" t="s">
        <v>968</v>
      </c>
      <c r="I6" s="17" t="s">
        <v>954</v>
      </c>
      <c r="J6" s="16" t="s">
        <v>631</v>
      </c>
    </row>
    <row r="7" spans="1:11" x14ac:dyDescent="0.4">
      <c r="A7" s="19"/>
      <c r="B7" s="20"/>
      <c r="C7" s="19"/>
      <c r="D7" s="19"/>
      <c r="E7" s="20"/>
      <c r="F7" s="20"/>
      <c r="G7" s="19"/>
      <c r="H7" s="86" t="s">
        <v>969</v>
      </c>
      <c r="I7" s="20"/>
      <c r="J7" s="19"/>
    </row>
    <row r="8" spans="1:11" x14ac:dyDescent="0.4">
      <c r="A8" s="22"/>
      <c r="B8" s="23"/>
      <c r="C8" s="22"/>
      <c r="D8" s="22"/>
      <c r="E8" s="23"/>
      <c r="F8" s="23"/>
      <c r="G8" s="22"/>
      <c r="H8" s="23"/>
      <c r="I8" s="23"/>
      <c r="J8" s="22"/>
    </row>
    <row r="9" spans="1:11" x14ac:dyDescent="0.4">
      <c r="A9" s="16">
        <v>2</v>
      </c>
      <c r="B9" s="85" t="s">
        <v>943</v>
      </c>
      <c r="C9" s="16" t="s">
        <v>938</v>
      </c>
      <c r="D9" s="16">
        <v>1</v>
      </c>
      <c r="E9" s="17" t="s">
        <v>632</v>
      </c>
      <c r="F9" s="17" t="s">
        <v>633</v>
      </c>
      <c r="G9" s="34" t="s">
        <v>1222</v>
      </c>
      <c r="H9" s="85" t="s">
        <v>970</v>
      </c>
      <c r="I9" s="85" t="s">
        <v>955</v>
      </c>
      <c r="J9" s="16" t="s">
        <v>634</v>
      </c>
      <c r="K9" s="45"/>
    </row>
    <row r="10" spans="1:11" x14ac:dyDescent="0.4">
      <c r="A10" s="19"/>
      <c r="B10" s="20"/>
      <c r="C10" s="19"/>
      <c r="D10" s="19"/>
      <c r="E10" s="20"/>
      <c r="F10" s="20"/>
      <c r="G10" s="34" t="s">
        <v>14</v>
      </c>
      <c r="H10" s="86" t="s">
        <v>971</v>
      </c>
      <c r="I10" s="20"/>
      <c r="J10" s="19"/>
    </row>
    <row r="11" spans="1:11" x14ac:dyDescent="0.4">
      <c r="A11" s="22"/>
      <c r="B11" s="23"/>
      <c r="C11" s="93"/>
      <c r="D11" s="93"/>
      <c r="E11" s="23"/>
      <c r="F11" s="23"/>
      <c r="G11" s="22"/>
      <c r="H11" s="23"/>
      <c r="I11" s="23"/>
      <c r="J11" s="22"/>
    </row>
    <row r="12" spans="1:11" x14ac:dyDescent="0.4">
      <c r="A12" s="16">
        <v>3</v>
      </c>
      <c r="B12" s="17" t="s">
        <v>944</v>
      </c>
      <c r="C12" s="94" t="s">
        <v>1342</v>
      </c>
      <c r="D12" s="94">
        <v>1</v>
      </c>
      <c r="E12" s="17" t="s">
        <v>501</v>
      </c>
      <c r="F12" s="17" t="s">
        <v>635</v>
      </c>
      <c r="G12" s="16" t="s">
        <v>49</v>
      </c>
      <c r="H12" s="17" t="s">
        <v>636</v>
      </c>
      <c r="I12" s="17" t="s">
        <v>956</v>
      </c>
      <c r="J12" s="16" t="s">
        <v>637</v>
      </c>
    </row>
    <row r="13" spans="1:11" x14ac:dyDescent="0.4">
      <c r="A13" s="19"/>
      <c r="B13" s="20"/>
      <c r="C13" s="41"/>
      <c r="D13" s="41"/>
      <c r="E13" s="20"/>
      <c r="F13" s="20"/>
      <c r="G13" s="19"/>
      <c r="H13" s="20"/>
      <c r="I13" s="20"/>
      <c r="J13" s="19"/>
    </row>
    <row r="14" spans="1:11" x14ac:dyDescent="0.4">
      <c r="A14" s="22"/>
      <c r="B14" s="23"/>
      <c r="C14" s="25"/>
      <c r="D14" s="22"/>
      <c r="E14" s="23"/>
      <c r="F14" s="23"/>
      <c r="G14" s="22"/>
      <c r="H14" s="23"/>
      <c r="I14" s="23"/>
      <c r="J14" s="22"/>
    </row>
    <row r="15" spans="1:11" x14ac:dyDescent="0.4">
      <c r="A15" s="16">
        <v>4</v>
      </c>
      <c r="B15" s="17" t="s">
        <v>638</v>
      </c>
      <c r="C15" s="16" t="s">
        <v>639</v>
      </c>
      <c r="D15" s="16">
        <v>2</v>
      </c>
      <c r="E15" s="17" t="s">
        <v>640</v>
      </c>
      <c r="F15" s="17" t="s">
        <v>641</v>
      </c>
      <c r="G15" s="16" t="s">
        <v>112</v>
      </c>
      <c r="H15" s="85" t="s">
        <v>14</v>
      </c>
      <c r="I15" s="17" t="s">
        <v>642</v>
      </c>
      <c r="J15" s="16" t="s">
        <v>643</v>
      </c>
    </row>
    <row r="16" spans="1:11" x14ac:dyDescent="0.4">
      <c r="A16" s="19"/>
      <c r="B16" s="20"/>
      <c r="C16" s="19"/>
      <c r="D16" s="19"/>
      <c r="E16" s="20"/>
      <c r="F16" s="20"/>
      <c r="G16" s="19"/>
      <c r="H16" s="20"/>
      <c r="I16" s="20"/>
      <c r="J16" s="19"/>
    </row>
    <row r="17" spans="1:11" x14ac:dyDescent="0.4">
      <c r="A17" s="22"/>
      <c r="B17" s="23"/>
      <c r="C17" s="22"/>
      <c r="D17" s="22"/>
      <c r="E17" s="23"/>
      <c r="F17" s="23"/>
      <c r="G17" s="22"/>
      <c r="H17" s="23"/>
      <c r="I17" s="23"/>
      <c r="J17" s="22"/>
    </row>
    <row r="18" spans="1:11" x14ac:dyDescent="0.4">
      <c r="A18" s="16">
        <v>5</v>
      </c>
      <c r="B18" s="17" t="s">
        <v>945</v>
      </c>
      <c r="C18" s="16" t="s">
        <v>644</v>
      </c>
      <c r="D18" s="16">
        <v>4</v>
      </c>
      <c r="E18" s="17" t="s">
        <v>645</v>
      </c>
      <c r="F18" s="17" t="s">
        <v>646</v>
      </c>
      <c r="G18" s="16" t="s">
        <v>49</v>
      </c>
      <c r="H18" s="17" t="s">
        <v>713</v>
      </c>
      <c r="I18" s="85" t="s">
        <v>957</v>
      </c>
      <c r="J18" s="16" t="s">
        <v>647</v>
      </c>
    </row>
    <row r="19" spans="1:11" x14ac:dyDescent="0.4">
      <c r="A19" s="19"/>
      <c r="B19" s="20"/>
      <c r="C19" s="19"/>
      <c r="D19" s="19"/>
      <c r="E19" s="20"/>
      <c r="F19" s="20"/>
      <c r="G19" s="19"/>
      <c r="H19" s="86" t="s">
        <v>972</v>
      </c>
      <c r="I19" s="20"/>
      <c r="J19" s="19"/>
    </row>
    <row r="20" spans="1:11" x14ac:dyDescent="0.4">
      <c r="A20" s="22"/>
      <c r="B20" s="23"/>
      <c r="C20" s="22"/>
      <c r="D20" s="22"/>
      <c r="E20" s="23"/>
      <c r="F20" s="23"/>
      <c r="G20" s="22"/>
      <c r="H20" s="23"/>
      <c r="I20" s="23"/>
      <c r="J20" s="22"/>
    </row>
    <row r="21" spans="1:11" x14ac:dyDescent="0.4">
      <c r="A21" s="16">
        <v>6</v>
      </c>
      <c r="B21" s="17" t="s">
        <v>946</v>
      </c>
      <c r="C21" s="16" t="s">
        <v>939</v>
      </c>
      <c r="D21" s="16">
        <v>7</v>
      </c>
      <c r="E21" s="17" t="s">
        <v>648</v>
      </c>
      <c r="F21" s="17" t="s">
        <v>649</v>
      </c>
      <c r="G21" s="16" t="s">
        <v>650</v>
      </c>
      <c r="H21" s="85" t="s">
        <v>973</v>
      </c>
      <c r="I21" s="17" t="s">
        <v>958</v>
      </c>
      <c r="J21" s="87" t="s">
        <v>1343</v>
      </c>
    </row>
    <row r="22" spans="1:11" x14ac:dyDescent="0.4">
      <c r="A22" s="19"/>
      <c r="B22" s="20"/>
      <c r="C22" s="19"/>
      <c r="D22" s="19"/>
      <c r="E22" s="20"/>
      <c r="F22" s="20"/>
      <c r="G22" s="19"/>
      <c r="H22" s="20" t="s">
        <v>974</v>
      </c>
      <c r="I22" s="20"/>
      <c r="J22" s="19"/>
    </row>
    <row r="23" spans="1:11" x14ac:dyDescent="0.4">
      <c r="A23" s="22"/>
      <c r="B23" s="23"/>
      <c r="C23" s="22"/>
      <c r="D23" s="22"/>
      <c r="E23" s="23"/>
      <c r="F23" s="23"/>
      <c r="G23" s="22"/>
      <c r="H23" s="88" t="s">
        <v>975</v>
      </c>
      <c r="I23" s="23"/>
      <c r="J23" s="22"/>
    </row>
    <row r="24" spans="1:11" x14ac:dyDescent="0.4">
      <c r="A24" s="16">
        <v>7</v>
      </c>
      <c r="B24" s="17" t="s">
        <v>947</v>
      </c>
      <c r="C24" s="16" t="s">
        <v>651</v>
      </c>
      <c r="D24" s="16">
        <v>4</v>
      </c>
      <c r="E24" s="17" t="s">
        <v>652</v>
      </c>
      <c r="F24" s="17" t="s">
        <v>653</v>
      </c>
      <c r="G24" s="16" t="s">
        <v>112</v>
      </c>
      <c r="H24" s="85" t="s">
        <v>217</v>
      </c>
      <c r="I24" s="85" t="s">
        <v>959</v>
      </c>
      <c r="J24" s="16" t="s">
        <v>654</v>
      </c>
    </row>
    <row r="25" spans="1:11" x14ac:dyDescent="0.4">
      <c r="A25" s="19"/>
      <c r="B25" s="20"/>
      <c r="C25" s="19"/>
      <c r="D25" s="19"/>
      <c r="E25" s="20"/>
      <c r="F25" s="20"/>
      <c r="G25" s="19"/>
      <c r="H25" s="20"/>
      <c r="I25" s="20"/>
      <c r="J25" s="19"/>
    </row>
    <row r="26" spans="1:11" x14ac:dyDescent="0.4">
      <c r="A26" s="22"/>
      <c r="B26" s="23"/>
      <c r="C26" s="22"/>
      <c r="D26" s="22"/>
      <c r="E26" s="23"/>
      <c r="F26" s="23"/>
      <c r="G26" s="22"/>
      <c r="H26" s="23"/>
      <c r="I26" s="23"/>
      <c r="J26" s="22"/>
    </row>
    <row r="27" spans="1:11" x14ac:dyDescent="0.4">
      <c r="A27" s="16">
        <v>8</v>
      </c>
      <c r="B27" s="85" t="s">
        <v>948</v>
      </c>
      <c r="C27" s="16" t="s">
        <v>940</v>
      </c>
      <c r="D27" s="16">
        <v>6</v>
      </c>
      <c r="E27" s="17" t="s">
        <v>655</v>
      </c>
      <c r="F27" s="17" t="s">
        <v>655</v>
      </c>
      <c r="G27" s="16" t="s">
        <v>30</v>
      </c>
      <c r="H27" s="85" t="s">
        <v>976</v>
      </c>
      <c r="I27" s="17" t="s">
        <v>960</v>
      </c>
      <c r="J27" s="16" t="s">
        <v>656</v>
      </c>
      <c r="K27" s="45"/>
    </row>
    <row r="28" spans="1:11" x14ac:dyDescent="0.4">
      <c r="A28" s="19"/>
      <c r="B28" s="20"/>
      <c r="C28" s="19"/>
      <c r="D28" s="19"/>
      <c r="E28" s="20"/>
      <c r="F28" s="20"/>
      <c r="G28" s="19"/>
      <c r="H28" s="86" t="s">
        <v>977</v>
      </c>
      <c r="I28" s="20"/>
      <c r="J28" s="19"/>
    </row>
    <row r="29" spans="1:11" x14ac:dyDescent="0.4">
      <c r="A29" s="22"/>
      <c r="B29" s="23"/>
      <c r="C29" s="22"/>
      <c r="D29" s="22"/>
      <c r="E29" s="23"/>
      <c r="F29" s="23"/>
      <c r="G29" s="22"/>
      <c r="H29" s="23"/>
      <c r="I29" s="23"/>
      <c r="J29" s="22"/>
    </row>
    <row r="30" spans="1:11" x14ac:dyDescent="0.4">
      <c r="A30" s="16">
        <v>9</v>
      </c>
      <c r="B30" s="17" t="s">
        <v>949</v>
      </c>
      <c r="C30" s="16" t="s">
        <v>657</v>
      </c>
      <c r="D30" s="16">
        <v>1</v>
      </c>
      <c r="E30" s="17" t="s">
        <v>658</v>
      </c>
      <c r="F30" s="17" t="s">
        <v>659</v>
      </c>
      <c r="G30" s="34" t="s">
        <v>1222</v>
      </c>
      <c r="H30" s="85" t="s">
        <v>14</v>
      </c>
      <c r="I30" s="17" t="s">
        <v>961</v>
      </c>
      <c r="J30" s="16" t="s">
        <v>660</v>
      </c>
    </row>
    <row r="31" spans="1:11" x14ac:dyDescent="0.4">
      <c r="A31" s="19"/>
      <c r="B31" s="20"/>
      <c r="C31" s="19"/>
      <c r="D31" s="19"/>
      <c r="E31" s="20"/>
      <c r="F31" s="20"/>
      <c r="G31" s="34" t="s">
        <v>14</v>
      </c>
      <c r="H31" s="20"/>
      <c r="I31" s="20"/>
      <c r="J31" s="19"/>
    </row>
    <row r="32" spans="1:11" x14ac:dyDescent="0.4">
      <c r="A32" s="22"/>
      <c r="B32" s="23"/>
      <c r="C32" s="22"/>
      <c r="D32" s="22"/>
      <c r="E32" s="23"/>
      <c r="F32" s="23"/>
      <c r="G32" s="22"/>
      <c r="H32" s="23"/>
      <c r="I32" s="23"/>
      <c r="J32" s="22"/>
    </row>
    <row r="33" spans="1:11" x14ac:dyDescent="0.4">
      <c r="A33" s="16">
        <v>10</v>
      </c>
      <c r="B33" s="85" t="s">
        <v>950</v>
      </c>
      <c r="C33" s="16" t="s">
        <v>941</v>
      </c>
      <c r="D33" s="16">
        <v>2</v>
      </c>
      <c r="E33" s="17" t="s">
        <v>223</v>
      </c>
      <c r="F33" s="17" t="s">
        <v>661</v>
      </c>
      <c r="G33" s="34" t="s">
        <v>1222</v>
      </c>
      <c r="H33" s="119" t="s">
        <v>1410</v>
      </c>
      <c r="I33" s="17" t="s">
        <v>962</v>
      </c>
      <c r="J33" s="16" t="s">
        <v>1238</v>
      </c>
      <c r="K33" s="45"/>
    </row>
    <row r="34" spans="1:11" x14ac:dyDescent="0.4">
      <c r="A34" s="19"/>
      <c r="B34" s="20"/>
      <c r="C34" s="19"/>
      <c r="D34" s="19"/>
      <c r="E34" s="20"/>
      <c r="F34" s="20"/>
      <c r="G34" s="34" t="s">
        <v>14</v>
      </c>
      <c r="H34" s="20" t="s">
        <v>1411</v>
      </c>
      <c r="I34" s="20"/>
      <c r="J34" s="89" t="s">
        <v>1237</v>
      </c>
    </row>
    <row r="35" spans="1:11" x14ac:dyDescent="0.4">
      <c r="A35" s="22"/>
      <c r="B35" s="23"/>
      <c r="C35" s="22"/>
      <c r="D35" s="22"/>
      <c r="E35" s="23"/>
      <c r="F35" s="23"/>
      <c r="G35" s="22"/>
      <c r="H35" s="23"/>
      <c r="I35" s="23"/>
      <c r="J35" s="22"/>
    </row>
    <row r="36" spans="1:11" x14ac:dyDescent="0.4">
      <c r="A36" s="16">
        <v>11</v>
      </c>
      <c r="B36" s="119" t="s">
        <v>1474</v>
      </c>
      <c r="C36" s="182" t="s">
        <v>1475</v>
      </c>
      <c r="D36" s="182">
        <v>5</v>
      </c>
      <c r="E36" s="119" t="s">
        <v>662</v>
      </c>
      <c r="F36" s="119" t="s">
        <v>663</v>
      </c>
      <c r="G36" s="182" t="s">
        <v>30</v>
      </c>
      <c r="H36" s="119" t="s">
        <v>252</v>
      </c>
      <c r="I36" s="119" t="s">
        <v>963</v>
      </c>
      <c r="J36" s="182" t="s">
        <v>664</v>
      </c>
    </row>
    <row r="37" spans="1:11" x14ac:dyDescent="0.4">
      <c r="A37" s="19"/>
      <c r="B37" s="20"/>
      <c r="C37" s="111"/>
      <c r="D37" s="111"/>
      <c r="E37" s="160"/>
      <c r="F37" s="160"/>
      <c r="G37" s="111"/>
      <c r="H37" s="160"/>
      <c r="I37" s="160"/>
      <c r="J37" s="111"/>
    </row>
    <row r="38" spans="1:11" x14ac:dyDescent="0.4">
      <c r="A38" s="22"/>
      <c r="B38" s="23"/>
      <c r="C38" s="211"/>
      <c r="D38" s="211"/>
      <c r="E38" s="181"/>
      <c r="F38" s="181"/>
      <c r="G38" s="211"/>
      <c r="H38" s="181"/>
      <c r="I38" s="181"/>
      <c r="J38" s="211"/>
    </row>
    <row r="39" spans="1:11" x14ac:dyDescent="0.4">
      <c r="A39" s="16">
        <v>12</v>
      </c>
      <c r="B39" s="17" t="s">
        <v>951</v>
      </c>
      <c r="C39" s="16" t="s">
        <v>665</v>
      </c>
      <c r="D39" s="16">
        <v>2</v>
      </c>
      <c r="E39" s="17" t="s">
        <v>666</v>
      </c>
      <c r="F39" s="17" t="s">
        <v>667</v>
      </c>
      <c r="G39" s="16" t="s">
        <v>49</v>
      </c>
      <c r="H39" s="17" t="s">
        <v>978</v>
      </c>
      <c r="I39" s="17" t="s">
        <v>964</v>
      </c>
      <c r="J39" s="16" t="s">
        <v>668</v>
      </c>
    </row>
    <row r="40" spans="1:11" x14ac:dyDescent="0.4">
      <c r="A40" s="19"/>
      <c r="B40" s="20"/>
      <c r="C40" s="19"/>
      <c r="D40" s="19"/>
      <c r="E40" s="20"/>
      <c r="F40" s="20"/>
      <c r="G40" s="19"/>
      <c r="H40" s="20" t="s">
        <v>979</v>
      </c>
      <c r="I40" s="20"/>
      <c r="J40" s="19"/>
    </row>
    <row r="41" spans="1:11" x14ac:dyDescent="0.4">
      <c r="A41" s="22"/>
      <c r="B41" s="23"/>
      <c r="C41" s="22"/>
      <c r="D41" s="22"/>
      <c r="E41" s="23"/>
      <c r="F41" s="23"/>
      <c r="G41" s="22"/>
      <c r="H41" s="23"/>
      <c r="I41" s="23"/>
      <c r="J41" s="22"/>
    </row>
    <row r="42" spans="1:11" x14ac:dyDescent="0.4">
      <c r="A42" s="16">
        <v>13</v>
      </c>
      <c r="B42" s="17" t="s">
        <v>952</v>
      </c>
      <c r="C42" s="16" t="s">
        <v>669</v>
      </c>
      <c r="D42" s="16">
        <v>2</v>
      </c>
      <c r="E42" s="17" t="s">
        <v>670</v>
      </c>
      <c r="F42" s="17" t="s">
        <v>671</v>
      </c>
      <c r="G42" s="16" t="s">
        <v>799</v>
      </c>
      <c r="H42" s="17" t="s">
        <v>14</v>
      </c>
      <c r="I42" s="17" t="s">
        <v>965</v>
      </c>
      <c r="J42" s="16" t="s">
        <v>672</v>
      </c>
    </row>
    <row r="43" spans="1:11" x14ac:dyDescent="0.4">
      <c r="A43" s="19"/>
      <c r="B43" s="20"/>
      <c r="C43" s="19"/>
      <c r="D43" s="19"/>
      <c r="E43" s="20"/>
      <c r="F43" s="20"/>
      <c r="G43" s="19" t="s">
        <v>1234</v>
      </c>
      <c r="H43" s="20"/>
      <c r="I43" s="20"/>
      <c r="J43" s="19"/>
    </row>
    <row r="44" spans="1:11" x14ac:dyDescent="0.4">
      <c r="A44" s="22"/>
      <c r="B44" s="23"/>
      <c r="C44" s="22"/>
      <c r="D44" s="22"/>
      <c r="E44" s="23"/>
      <c r="F44" s="23"/>
      <c r="G44" s="22"/>
      <c r="H44" s="23"/>
      <c r="I44" s="23"/>
      <c r="J44" s="22"/>
    </row>
    <row r="45" spans="1:11" x14ac:dyDescent="0.4">
      <c r="A45" s="16">
        <v>14</v>
      </c>
      <c r="B45" s="17" t="s">
        <v>673</v>
      </c>
      <c r="C45" s="16" t="s">
        <v>674</v>
      </c>
      <c r="D45" s="16">
        <v>3</v>
      </c>
      <c r="E45" s="17" t="s">
        <v>675</v>
      </c>
      <c r="F45" s="17" t="s">
        <v>676</v>
      </c>
      <c r="G45" s="16" t="s">
        <v>39</v>
      </c>
      <c r="H45" s="17" t="s">
        <v>677</v>
      </c>
      <c r="I45" s="85" t="s">
        <v>966</v>
      </c>
      <c r="J45" s="16" t="s">
        <v>678</v>
      </c>
    </row>
    <row r="46" spans="1:11" x14ac:dyDescent="0.4">
      <c r="A46" s="19"/>
      <c r="B46" s="20"/>
      <c r="C46" s="19"/>
      <c r="D46" s="19"/>
      <c r="E46" s="20"/>
      <c r="F46" s="20"/>
      <c r="G46" s="19"/>
      <c r="H46" s="20"/>
      <c r="I46" s="20"/>
      <c r="J46" s="19"/>
    </row>
    <row r="47" spans="1:11" x14ac:dyDescent="0.4">
      <c r="A47" s="22"/>
      <c r="B47" s="23"/>
      <c r="C47" s="22"/>
      <c r="D47" s="22"/>
      <c r="E47" s="23"/>
      <c r="F47" s="23"/>
      <c r="G47" s="22"/>
      <c r="H47" s="23"/>
      <c r="I47" s="23"/>
      <c r="J47" s="22"/>
    </row>
    <row r="48" spans="1:11" x14ac:dyDescent="0.4">
      <c r="A48" s="16">
        <v>15</v>
      </c>
      <c r="B48" s="17" t="s">
        <v>953</v>
      </c>
      <c r="C48" s="16" t="s">
        <v>679</v>
      </c>
      <c r="D48" s="16">
        <v>2</v>
      </c>
      <c r="E48" s="17" t="s">
        <v>680</v>
      </c>
      <c r="F48" s="17" t="s">
        <v>681</v>
      </c>
      <c r="G48" s="16" t="s">
        <v>799</v>
      </c>
      <c r="H48" s="85" t="s">
        <v>980</v>
      </c>
      <c r="I48" s="85" t="s">
        <v>967</v>
      </c>
      <c r="J48" s="16" t="s">
        <v>682</v>
      </c>
    </row>
    <row r="49" spans="1:10" x14ac:dyDescent="0.4">
      <c r="A49" s="7"/>
      <c r="B49" s="7"/>
      <c r="C49" s="8"/>
      <c r="D49" s="8"/>
      <c r="E49" s="7"/>
      <c r="F49" s="7"/>
      <c r="G49" s="8" t="s">
        <v>1239</v>
      </c>
      <c r="H49" s="139" t="s">
        <v>981</v>
      </c>
      <c r="I49" s="7"/>
      <c r="J49" s="8"/>
    </row>
    <row r="50" spans="1:10" x14ac:dyDescent="0.4">
      <c r="A50" s="9"/>
      <c r="B50" s="9"/>
      <c r="C50" s="10"/>
      <c r="D50" s="10"/>
      <c r="E50" s="9"/>
      <c r="F50" s="9"/>
      <c r="G50" s="10"/>
      <c r="H50" s="9"/>
      <c r="I50" s="9"/>
      <c r="J50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99"/>
  </sheetPr>
  <dimension ref="A1:K32"/>
  <sheetViews>
    <sheetView topLeftCell="A13" zoomScaleNormal="100" workbookViewId="0">
      <selection activeCell="I24" sqref="I24"/>
    </sheetView>
  </sheetViews>
  <sheetFormatPr defaultColWidth="8.59765625" defaultRowHeight="21" x14ac:dyDescent="0.4"/>
  <cols>
    <col min="1" max="1" width="5.19921875" style="1" bestFit="1" customWidth="1"/>
    <col min="2" max="2" width="18.19921875" style="1" bestFit="1" customWidth="1"/>
    <col min="3" max="3" width="12.09765625" style="2" bestFit="1" customWidth="1"/>
    <col min="4" max="4" width="4.5" style="2" bestFit="1" customWidth="1"/>
    <col min="5" max="5" width="8" style="11" bestFit="1" customWidth="1"/>
    <col min="6" max="6" width="8.8984375" style="11" bestFit="1" customWidth="1"/>
    <col min="7" max="7" width="12.59765625" style="2" bestFit="1" customWidth="1"/>
    <col min="8" max="8" width="53.09765625" style="11" bestFit="1" customWidth="1"/>
    <col min="9" max="9" width="24.19921875" style="11" customWidth="1"/>
    <col min="10" max="10" width="14.19921875" style="2" customWidth="1"/>
    <col min="11" max="16384" width="8.59765625" style="1"/>
  </cols>
  <sheetData>
    <row r="1" spans="1:11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x14ac:dyDescent="0.4">
      <c r="A2" s="277" t="s">
        <v>691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s="2" customFormat="1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1" s="2" customFormat="1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1" x14ac:dyDescent="0.4">
      <c r="A6" s="16">
        <v>1</v>
      </c>
      <c r="B6" s="17" t="s">
        <v>586</v>
      </c>
      <c r="C6" s="16" t="s">
        <v>587</v>
      </c>
      <c r="D6" s="16">
        <v>2</v>
      </c>
      <c r="E6" s="140" t="s">
        <v>588</v>
      </c>
      <c r="F6" s="140" t="s">
        <v>589</v>
      </c>
      <c r="G6" s="16" t="s">
        <v>49</v>
      </c>
      <c r="H6" s="141" t="s">
        <v>927</v>
      </c>
      <c r="I6" s="141" t="s">
        <v>590</v>
      </c>
      <c r="J6" s="16" t="s">
        <v>591</v>
      </c>
    </row>
    <row r="7" spans="1:11" x14ac:dyDescent="0.4">
      <c r="A7" s="19"/>
      <c r="B7" s="20"/>
      <c r="C7" s="19"/>
      <c r="D7" s="19"/>
      <c r="E7" s="142"/>
      <c r="F7" s="142"/>
      <c r="G7" s="19"/>
      <c r="H7" s="143" t="s">
        <v>928</v>
      </c>
      <c r="I7" s="142"/>
      <c r="J7" s="19"/>
    </row>
    <row r="8" spans="1:11" x14ac:dyDescent="0.4">
      <c r="A8" s="22"/>
      <c r="B8" s="23"/>
      <c r="C8" s="22"/>
      <c r="D8" s="22"/>
      <c r="E8" s="144"/>
      <c r="F8" s="144"/>
      <c r="G8" s="22"/>
      <c r="H8" s="144"/>
      <c r="I8" s="144"/>
      <c r="J8" s="22"/>
    </row>
    <row r="9" spans="1:11" x14ac:dyDescent="0.4">
      <c r="A9" s="16">
        <v>2</v>
      </c>
      <c r="B9" s="17" t="s">
        <v>592</v>
      </c>
      <c r="C9" s="145" t="s">
        <v>593</v>
      </c>
      <c r="D9" s="145">
        <v>13</v>
      </c>
      <c r="E9" s="146" t="s">
        <v>594</v>
      </c>
      <c r="F9" s="146" t="s">
        <v>594</v>
      </c>
      <c r="G9" s="145" t="s">
        <v>49</v>
      </c>
      <c r="H9" s="146" t="s">
        <v>929</v>
      </c>
      <c r="I9" s="146" t="s">
        <v>919</v>
      </c>
      <c r="J9" s="145" t="s">
        <v>595</v>
      </c>
    </row>
    <row r="10" spans="1:11" x14ac:dyDescent="0.4">
      <c r="A10" s="19"/>
      <c r="B10" s="20"/>
      <c r="C10" s="147"/>
      <c r="D10" s="147"/>
      <c r="E10" s="148"/>
      <c r="F10" s="148"/>
      <c r="G10" s="147"/>
      <c r="H10" s="148" t="s">
        <v>930</v>
      </c>
      <c r="I10" s="148"/>
      <c r="J10" s="147"/>
    </row>
    <row r="11" spans="1:11" x14ac:dyDescent="0.4">
      <c r="A11" s="22"/>
      <c r="B11" s="23"/>
      <c r="C11" s="25"/>
      <c r="D11" s="25"/>
      <c r="E11" s="149"/>
      <c r="F11" s="149"/>
      <c r="G11" s="25"/>
      <c r="H11" s="149" t="s">
        <v>931</v>
      </c>
      <c r="I11" s="149"/>
      <c r="J11" s="25"/>
    </row>
    <row r="12" spans="1:11" x14ac:dyDescent="0.4">
      <c r="A12" s="16">
        <v>3</v>
      </c>
      <c r="B12" s="17" t="s">
        <v>916</v>
      </c>
      <c r="C12" s="16" t="s">
        <v>596</v>
      </c>
      <c r="D12" s="16">
        <v>4</v>
      </c>
      <c r="E12" s="140" t="s">
        <v>597</v>
      </c>
      <c r="F12" s="140" t="s">
        <v>598</v>
      </c>
      <c r="G12" s="16" t="s">
        <v>49</v>
      </c>
      <c r="H12" s="140" t="s">
        <v>368</v>
      </c>
      <c r="I12" s="140" t="s">
        <v>920</v>
      </c>
      <c r="J12" s="16" t="s">
        <v>599</v>
      </c>
    </row>
    <row r="13" spans="1:11" x14ac:dyDescent="0.4">
      <c r="A13" s="19"/>
      <c r="B13" s="20"/>
      <c r="C13" s="19"/>
      <c r="D13" s="19"/>
      <c r="E13" s="142"/>
      <c r="F13" s="142"/>
      <c r="G13" s="19"/>
      <c r="H13" s="142"/>
      <c r="I13" s="142"/>
      <c r="J13" s="19"/>
    </row>
    <row r="14" spans="1:11" x14ac:dyDescent="0.4">
      <c r="A14" s="22"/>
      <c r="B14" s="23"/>
      <c r="C14" s="22"/>
      <c r="D14" s="22"/>
      <c r="E14" s="144"/>
      <c r="F14" s="144"/>
      <c r="G14" s="22"/>
      <c r="H14" s="144"/>
      <c r="I14" s="144"/>
      <c r="J14" s="22"/>
    </row>
    <row r="15" spans="1:11" x14ac:dyDescent="0.4">
      <c r="A15" s="16">
        <v>4</v>
      </c>
      <c r="B15" s="17" t="s">
        <v>600</v>
      </c>
      <c r="C15" s="16" t="s">
        <v>601</v>
      </c>
      <c r="D15" s="16">
        <v>6</v>
      </c>
      <c r="E15" s="140" t="s">
        <v>602</v>
      </c>
      <c r="F15" s="140" t="s">
        <v>602</v>
      </c>
      <c r="G15" s="150" t="s">
        <v>1222</v>
      </c>
      <c r="H15" s="141" t="s">
        <v>932</v>
      </c>
      <c r="I15" s="140" t="s">
        <v>603</v>
      </c>
      <c r="J15" s="16" t="s">
        <v>604</v>
      </c>
      <c r="K15" s="151"/>
    </row>
    <row r="16" spans="1:11" x14ac:dyDescent="0.4">
      <c r="A16" s="19"/>
      <c r="B16" s="20"/>
      <c r="C16" s="19"/>
      <c r="D16" s="19"/>
      <c r="E16" s="142"/>
      <c r="F16" s="142"/>
      <c r="G16" s="46" t="s">
        <v>14</v>
      </c>
      <c r="H16" s="143" t="s">
        <v>784</v>
      </c>
      <c r="I16" s="142"/>
      <c r="J16" s="19"/>
    </row>
    <row r="17" spans="1:11" x14ac:dyDescent="0.4">
      <c r="A17" s="22"/>
      <c r="B17" s="23"/>
      <c r="C17" s="22"/>
      <c r="D17" s="22"/>
      <c r="E17" s="144"/>
      <c r="F17" s="144"/>
      <c r="G17" s="22"/>
      <c r="H17" s="152" t="s">
        <v>933</v>
      </c>
      <c r="I17" s="144"/>
      <c r="J17" s="22"/>
    </row>
    <row r="18" spans="1:11" x14ac:dyDescent="0.4">
      <c r="A18" s="16">
        <v>5</v>
      </c>
      <c r="B18" s="17" t="s">
        <v>917</v>
      </c>
      <c r="C18" s="16" t="s">
        <v>605</v>
      </c>
      <c r="D18" s="16">
        <v>6</v>
      </c>
      <c r="E18" s="140" t="s">
        <v>606</v>
      </c>
      <c r="F18" s="140" t="s">
        <v>607</v>
      </c>
      <c r="G18" s="16" t="s">
        <v>49</v>
      </c>
      <c r="H18" s="141" t="s">
        <v>730</v>
      </c>
      <c r="I18" s="140" t="s">
        <v>921</v>
      </c>
      <c r="J18" s="16" t="s">
        <v>608</v>
      </c>
    </row>
    <row r="19" spans="1:11" x14ac:dyDescent="0.4">
      <c r="A19" s="19"/>
      <c r="B19" s="20"/>
      <c r="C19" s="19"/>
      <c r="D19" s="19"/>
      <c r="E19" s="142"/>
      <c r="F19" s="142"/>
      <c r="G19" s="19"/>
      <c r="H19" s="143" t="s">
        <v>934</v>
      </c>
      <c r="I19" s="142"/>
      <c r="J19" s="19"/>
    </row>
    <row r="20" spans="1:11" x14ac:dyDescent="0.4">
      <c r="A20" s="22"/>
      <c r="B20" s="23"/>
      <c r="C20" s="22"/>
      <c r="D20" s="22"/>
      <c r="E20" s="144"/>
      <c r="F20" s="144"/>
      <c r="G20" s="22"/>
      <c r="H20" s="144"/>
      <c r="I20" s="144"/>
      <c r="J20" s="22"/>
    </row>
    <row r="21" spans="1:11" x14ac:dyDescent="0.4">
      <c r="A21" s="16">
        <v>6</v>
      </c>
      <c r="B21" s="17" t="s">
        <v>609</v>
      </c>
      <c r="C21" s="16" t="s">
        <v>610</v>
      </c>
      <c r="D21" s="16">
        <v>4</v>
      </c>
      <c r="E21" s="140" t="s">
        <v>611</v>
      </c>
      <c r="F21" s="140" t="s">
        <v>612</v>
      </c>
      <c r="G21" s="150" t="s">
        <v>1222</v>
      </c>
      <c r="H21" s="153" t="s">
        <v>1369</v>
      </c>
      <c r="I21" s="140" t="s">
        <v>922</v>
      </c>
      <c r="J21" s="16" t="s">
        <v>613</v>
      </c>
      <c r="K21" s="151"/>
    </row>
    <row r="22" spans="1:11" x14ac:dyDescent="0.4">
      <c r="A22" s="19"/>
      <c r="B22" s="20"/>
      <c r="C22" s="19"/>
      <c r="D22" s="19"/>
      <c r="E22" s="142"/>
      <c r="F22" s="142"/>
      <c r="G22" s="46" t="s">
        <v>14</v>
      </c>
      <c r="H22" s="143" t="s">
        <v>1370</v>
      </c>
      <c r="I22" s="142"/>
      <c r="J22" s="19"/>
      <c r="K22" s="154"/>
    </row>
    <row r="23" spans="1:11" x14ac:dyDescent="0.4">
      <c r="A23" s="22"/>
      <c r="B23" s="23"/>
      <c r="C23" s="22"/>
      <c r="D23" s="22"/>
      <c r="E23" s="144"/>
      <c r="F23" s="144"/>
      <c r="G23" s="22"/>
      <c r="H23" s="144" t="s">
        <v>935</v>
      </c>
      <c r="I23" s="144"/>
      <c r="J23" s="22"/>
    </row>
    <row r="24" spans="1:11" x14ac:dyDescent="0.4">
      <c r="A24" s="16">
        <v>7</v>
      </c>
      <c r="B24" s="17" t="s">
        <v>614</v>
      </c>
      <c r="C24" s="16" t="s">
        <v>615</v>
      </c>
      <c r="D24" s="16">
        <v>5</v>
      </c>
      <c r="E24" s="140" t="s">
        <v>323</v>
      </c>
      <c r="F24" s="140" t="s">
        <v>616</v>
      </c>
      <c r="G24" s="16" t="s">
        <v>49</v>
      </c>
      <c r="H24" s="141" t="s">
        <v>617</v>
      </c>
      <c r="I24" s="140" t="s">
        <v>923</v>
      </c>
      <c r="J24" s="16" t="s">
        <v>618</v>
      </c>
    </row>
    <row r="25" spans="1:11" x14ac:dyDescent="0.4">
      <c r="A25" s="19"/>
      <c r="B25" s="20"/>
      <c r="C25" s="19"/>
      <c r="D25" s="19"/>
      <c r="E25" s="142"/>
      <c r="F25" s="142"/>
      <c r="G25" s="19"/>
      <c r="H25" s="142"/>
      <c r="I25" s="142"/>
      <c r="J25" s="19"/>
    </row>
    <row r="26" spans="1:11" x14ac:dyDescent="0.4">
      <c r="A26" s="22"/>
      <c r="B26" s="23"/>
      <c r="C26" s="22"/>
      <c r="D26" s="22"/>
      <c r="E26" s="144"/>
      <c r="F26" s="144"/>
      <c r="G26" s="22"/>
      <c r="H26" s="144"/>
      <c r="I26" s="144"/>
      <c r="J26" s="22"/>
    </row>
    <row r="27" spans="1:11" x14ac:dyDescent="0.4">
      <c r="A27" s="16">
        <v>8</v>
      </c>
      <c r="B27" s="17" t="s">
        <v>1236</v>
      </c>
      <c r="C27" s="16" t="s">
        <v>619</v>
      </c>
      <c r="D27" s="16">
        <v>6</v>
      </c>
      <c r="E27" s="140" t="s">
        <v>620</v>
      </c>
      <c r="F27" s="140" t="s">
        <v>621</v>
      </c>
      <c r="G27" s="16" t="s">
        <v>49</v>
      </c>
      <c r="H27" s="141" t="s">
        <v>936</v>
      </c>
      <c r="I27" s="140" t="s">
        <v>924</v>
      </c>
      <c r="J27" s="16" t="s">
        <v>622</v>
      </c>
    </row>
    <row r="28" spans="1:11" x14ac:dyDescent="0.4">
      <c r="A28" s="19"/>
      <c r="B28" s="20"/>
      <c r="C28" s="19"/>
      <c r="D28" s="19"/>
      <c r="E28" s="142"/>
      <c r="F28" s="142"/>
      <c r="G28" s="19"/>
      <c r="H28" s="143" t="s">
        <v>937</v>
      </c>
      <c r="I28" s="142"/>
      <c r="J28" s="19"/>
    </row>
    <row r="29" spans="1:11" x14ac:dyDescent="0.4">
      <c r="A29" s="22"/>
      <c r="B29" s="23"/>
      <c r="C29" s="22"/>
      <c r="D29" s="22"/>
      <c r="E29" s="144"/>
      <c r="F29" s="144"/>
      <c r="G29" s="22"/>
      <c r="H29" s="144"/>
      <c r="I29" s="144"/>
      <c r="J29" s="22"/>
    </row>
    <row r="30" spans="1:11" x14ac:dyDescent="0.4">
      <c r="A30" s="16">
        <v>9</v>
      </c>
      <c r="B30" s="17" t="s">
        <v>918</v>
      </c>
      <c r="C30" s="16" t="s">
        <v>623</v>
      </c>
      <c r="D30" s="16">
        <v>2</v>
      </c>
      <c r="E30" s="140" t="s">
        <v>624</v>
      </c>
      <c r="F30" s="140" t="s">
        <v>625</v>
      </c>
      <c r="G30" s="16" t="s">
        <v>49</v>
      </c>
      <c r="H30" s="141" t="s">
        <v>626</v>
      </c>
      <c r="I30" s="140" t="s">
        <v>925</v>
      </c>
      <c r="J30" s="16" t="s">
        <v>627</v>
      </c>
    </row>
    <row r="31" spans="1:11" x14ac:dyDescent="0.4">
      <c r="A31" s="7"/>
      <c r="B31" s="7"/>
      <c r="C31" s="8"/>
      <c r="D31" s="8"/>
      <c r="E31" s="12"/>
      <c r="F31" s="12"/>
      <c r="G31" s="8"/>
      <c r="H31" s="12"/>
      <c r="I31" s="12"/>
      <c r="J31" s="8"/>
    </row>
    <row r="32" spans="1:11" x14ac:dyDescent="0.4">
      <c r="A32" s="9"/>
      <c r="B32" s="9"/>
      <c r="C32" s="10"/>
      <c r="D32" s="10"/>
      <c r="E32" s="13"/>
      <c r="F32" s="13"/>
      <c r="G32" s="10"/>
      <c r="H32" s="13"/>
      <c r="I32" s="13"/>
      <c r="J32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99"/>
  </sheetPr>
  <dimension ref="A1:K29"/>
  <sheetViews>
    <sheetView topLeftCell="A10" zoomScaleNormal="100" workbookViewId="0">
      <selection activeCell="J10" sqref="J10"/>
    </sheetView>
  </sheetViews>
  <sheetFormatPr defaultColWidth="8.59765625" defaultRowHeight="21" x14ac:dyDescent="0.4"/>
  <cols>
    <col min="1" max="1" width="5.19921875" style="1" bestFit="1" customWidth="1"/>
    <col min="2" max="2" width="16.8984375" style="1" bestFit="1" customWidth="1"/>
    <col min="3" max="3" width="11.5" style="1" bestFit="1" customWidth="1"/>
    <col min="4" max="4" width="4.5" style="1" bestFit="1" customWidth="1"/>
    <col min="5" max="6" width="9.5" style="1" bestFit="1" customWidth="1"/>
    <col min="7" max="7" width="14.3984375" style="1" bestFit="1" customWidth="1"/>
    <col min="8" max="8" width="44.8984375" style="1" bestFit="1" customWidth="1"/>
    <col min="9" max="9" width="22.3984375" style="1" bestFit="1" customWidth="1"/>
    <col min="10" max="10" width="14.19921875" style="1" customWidth="1"/>
    <col min="11" max="16384" width="8.59765625" style="1"/>
  </cols>
  <sheetData>
    <row r="1" spans="1:11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x14ac:dyDescent="0.4">
      <c r="A2" s="277" t="s">
        <v>689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1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1" x14ac:dyDescent="0.4">
      <c r="A6" s="16">
        <v>1</v>
      </c>
      <c r="B6" s="17" t="s">
        <v>1296</v>
      </c>
      <c r="C6" s="16" t="s">
        <v>1297</v>
      </c>
      <c r="D6" s="16">
        <v>6</v>
      </c>
      <c r="E6" s="17" t="s">
        <v>1298</v>
      </c>
      <c r="F6" s="17" t="s">
        <v>340</v>
      </c>
      <c r="G6" s="150" t="s">
        <v>1222</v>
      </c>
      <c r="H6" s="155" t="s">
        <v>970</v>
      </c>
      <c r="I6" s="17" t="s">
        <v>1300</v>
      </c>
      <c r="J6" s="16" t="s">
        <v>1301</v>
      </c>
      <c r="K6" s="45"/>
    </row>
    <row r="7" spans="1:11" x14ac:dyDescent="0.4">
      <c r="A7" s="19"/>
      <c r="B7" s="20"/>
      <c r="C7" s="19"/>
      <c r="D7" s="19"/>
      <c r="E7" s="20"/>
      <c r="F7" s="20"/>
      <c r="G7" s="46" t="s">
        <v>14</v>
      </c>
      <c r="H7" s="156" t="s">
        <v>1299</v>
      </c>
      <c r="I7" s="20"/>
      <c r="J7" s="19"/>
    </row>
    <row r="8" spans="1:11" x14ac:dyDescent="0.4">
      <c r="A8" s="22"/>
      <c r="B8" s="23"/>
      <c r="C8" s="22"/>
      <c r="D8" s="22"/>
      <c r="E8" s="23"/>
      <c r="F8" s="23"/>
      <c r="G8" s="22"/>
      <c r="H8" s="23"/>
      <c r="I8" s="23"/>
      <c r="J8" s="22"/>
    </row>
    <row r="9" spans="1:11" x14ac:dyDescent="0.4">
      <c r="A9" s="16">
        <v>2</v>
      </c>
      <c r="B9" s="17" t="s">
        <v>889</v>
      </c>
      <c r="C9" s="16" t="s">
        <v>342</v>
      </c>
      <c r="D9" s="16">
        <v>3</v>
      </c>
      <c r="E9" s="17" t="s">
        <v>343</v>
      </c>
      <c r="F9" s="17" t="s">
        <v>344</v>
      </c>
      <c r="G9" s="16" t="s">
        <v>49</v>
      </c>
      <c r="H9" s="155" t="s">
        <v>898</v>
      </c>
      <c r="I9" s="155" t="s">
        <v>345</v>
      </c>
      <c r="J9" s="16" t="s">
        <v>346</v>
      </c>
    </row>
    <row r="10" spans="1:11" x14ac:dyDescent="0.4">
      <c r="A10" s="19"/>
      <c r="B10" s="20"/>
      <c r="C10" s="19"/>
      <c r="D10" s="19"/>
      <c r="E10" s="20"/>
      <c r="F10" s="20"/>
      <c r="G10" s="19"/>
      <c r="H10" s="156" t="s">
        <v>899</v>
      </c>
      <c r="I10" s="20"/>
      <c r="J10" s="19"/>
    </row>
    <row r="11" spans="1:11" x14ac:dyDescent="0.4">
      <c r="A11" s="22"/>
      <c r="B11" s="23"/>
      <c r="C11" s="22"/>
      <c r="D11" s="22"/>
      <c r="E11" s="23"/>
      <c r="F11" s="23"/>
      <c r="G11" s="22"/>
      <c r="H11" s="157" t="s">
        <v>900</v>
      </c>
      <c r="I11" s="23"/>
      <c r="J11" s="22"/>
    </row>
    <row r="12" spans="1:11" x14ac:dyDescent="0.4">
      <c r="A12" s="16">
        <v>3</v>
      </c>
      <c r="B12" s="119" t="s">
        <v>1468</v>
      </c>
      <c r="C12" s="182" t="s">
        <v>1469</v>
      </c>
      <c r="D12" s="182">
        <v>3</v>
      </c>
      <c r="E12" s="119" t="s">
        <v>347</v>
      </c>
      <c r="F12" s="119" t="s">
        <v>348</v>
      </c>
      <c r="G12" s="150" t="s">
        <v>1222</v>
      </c>
      <c r="H12" s="119" t="s">
        <v>1470</v>
      </c>
      <c r="I12" s="119" t="s">
        <v>1471</v>
      </c>
      <c r="J12" s="182" t="s">
        <v>1472</v>
      </c>
    </row>
    <row r="13" spans="1:11" x14ac:dyDescent="0.4">
      <c r="A13" s="19"/>
      <c r="B13" s="20"/>
      <c r="C13" s="111"/>
      <c r="D13" s="111"/>
      <c r="E13" s="160"/>
      <c r="F13" s="160"/>
      <c r="G13" s="46" t="s">
        <v>14</v>
      </c>
      <c r="H13" s="160" t="s">
        <v>1473</v>
      </c>
      <c r="I13" s="160"/>
      <c r="J13" s="111"/>
    </row>
    <row r="14" spans="1:11" x14ac:dyDescent="0.4">
      <c r="A14" s="22"/>
      <c r="B14" s="23"/>
      <c r="C14" s="22"/>
      <c r="D14" s="22"/>
      <c r="E14" s="23"/>
      <c r="F14" s="23"/>
      <c r="G14" s="22"/>
      <c r="H14" s="157"/>
      <c r="I14" s="23"/>
      <c r="J14" s="22"/>
    </row>
    <row r="15" spans="1:11" x14ac:dyDescent="0.4">
      <c r="A15" s="16">
        <v>4</v>
      </c>
      <c r="B15" s="17" t="s">
        <v>890</v>
      </c>
      <c r="C15" s="16" t="s">
        <v>349</v>
      </c>
      <c r="D15" s="16">
        <v>8</v>
      </c>
      <c r="E15" s="17" t="s">
        <v>350</v>
      </c>
      <c r="F15" s="90" t="s">
        <v>351</v>
      </c>
      <c r="G15" s="16" t="s">
        <v>49</v>
      </c>
      <c r="H15" s="155" t="s">
        <v>901</v>
      </c>
      <c r="I15" s="17" t="s">
        <v>892</v>
      </c>
      <c r="J15" s="16" t="s">
        <v>897</v>
      </c>
    </row>
    <row r="16" spans="1:11" x14ac:dyDescent="0.4">
      <c r="A16" s="19"/>
      <c r="B16" s="20"/>
      <c r="C16" s="19"/>
      <c r="D16" s="19"/>
      <c r="E16" s="20"/>
      <c r="F16" s="20"/>
      <c r="G16" s="19"/>
      <c r="H16" s="156" t="s">
        <v>902</v>
      </c>
      <c r="I16" s="20"/>
      <c r="J16" s="19"/>
    </row>
    <row r="17" spans="1:11" x14ac:dyDescent="0.4">
      <c r="A17" s="22"/>
      <c r="B17" s="23"/>
      <c r="C17" s="22"/>
      <c r="D17" s="22"/>
      <c r="E17" s="23"/>
      <c r="F17" s="23"/>
      <c r="G17" s="22"/>
      <c r="H17" s="23"/>
      <c r="I17" s="23"/>
      <c r="J17" s="22"/>
    </row>
    <row r="18" spans="1:11" x14ac:dyDescent="0.4">
      <c r="A18" s="16">
        <v>5</v>
      </c>
      <c r="B18" s="155" t="s">
        <v>1302</v>
      </c>
      <c r="C18" s="16" t="s">
        <v>1303</v>
      </c>
      <c r="D18" s="16">
        <v>11</v>
      </c>
      <c r="E18" s="17" t="s">
        <v>1304</v>
      </c>
      <c r="F18" s="90" t="s">
        <v>352</v>
      </c>
      <c r="G18" s="16" t="s">
        <v>30</v>
      </c>
      <c r="H18" s="155" t="s">
        <v>1097</v>
      </c>
      <c r="I18" s="17" t="s">
        <v>1305</v>
      </c>
      <c r="J18" s="16" t="s">
        <v>1306</v>
      </c>
      <c r="K18" s="45"/>
    </row>
    <row r="19" spans="1:11" x14ac:dyDescent="0.4">
      <c r="A19" s="19"/>
      <c r="B19" s="20"/>
      <c r="C19" s="19"/>
      <c r="D19" s="19"/>
      <c r="E19" s="20"/>
      <c r="F19" s="20"/>
      <c r="G19" s="19"/>
      <c r="H19" s="158" t="s">
        <v>1316</v>
      </c>
      <c r="I19" s="20"/>
      <c r="J19" s="19"/>
    </row>
    <row r="20" spans="1:11" x14ac:dyDescent="0.4">
      <c r="A20" s="22"/>
      <c r="B20" s="23"/>
      <c r="C20" s="22"/>
      <c r="D20" s="22"/>
      <c r="E20" s="23"/>
      <c r="F20" s="23"/>
      <c r="G20" s="22"/>
      <c r="H20" s="23"/>
      <c r="I20" s="23"/>
      <c r="J20" s="22"/>
    </row>
    <row r="21" spans="1:11" x14ac:dyDescent="0.4">
      <c r="A21" s="16">
        <v>6</v>
      </c>
      <c r="B21" s="17" t="s">
        <v>891</v>
      </c>
      <c r="C21" s="16" t="s">
        <v>353</v>
      </c>
      <c r="D21" s="16">
        <v>12</v>
      </c>
      <c r="E21" s="17" t="s">
        <v>354</v>
      </c>
      <c r="F21" s="90" t="s">
        <v>355</v>
      </c>
      <c r="G21" s="16" t="s">
        <v>49</v>
      </c>
      <c r="H21" s="17" t="s">
        <v>14</v>
      </c>
      <c r="I21" s="155" t="s">
        <v>893</v>
      </c>
      <c r="J21" s="16" t="s">
        <v>356</v>
      </c>
    </row>
    <row r="22" spans="1:11" x14ac:dyDescent="0.4">
      <c r="A22" s="19"/>
      <c r="B22" s="20"/>
      <c r="C22" s="19"/>
      <c r="D22" s="19"/>
      <c r="E22" s="20"/>
      <c r="F22" s="20"/>
      <c r="G22" s="19"/>
      <c r="H22" s="20"/>
      <c r="I22" s="20"/>
      <c r="J22" s="19"/>
    </row>
    <row r="23" spans="1:11" x14ac:dyDescent="0.4">
      <c r="A23" s="22"/>
      <c r="B23" s="23"/>
      <c r="C23" s="22"/>
      <c r="D23" s="22"/>
      <c r="E23" s="23"/>
      <c r="F23" s="23"/>
      <c r="G23" s="22"/>
      <c r="H23" s="23"/>
      <c r="I23" s="23"/>
      <c r="J23" s="22"/>
    </row>
    <row r="24" spans="1:11" x14ac:dyDescent="0.4">
      <c r="A24" s="16">
        <v>7</v>
      </c>
      <c r="B24" s="228" t="s">
        <v>1548</v>
      </c>
      <c r="C24" s="229" t="s">
        <v>1549</v>
      </c>
      <c r="D24" s="229">
        <v>4</v>
      </c>
      <c r="E24" s="228" t="s">
        <v>357</v>
      </c>
      <c r="F24" s="228" t="s">
        <v>357</v>
      </c>
      <c r="G24" s="229" t="s">
        <v>30</v>
      </c>
      <c r="H24" s="119" t="s">
        <v>1550</v>
      </c>
      <c r="I24" s="119" t="s">
        <v>894</v>
      </c>
      <c r="J24" s="182" t="s">
        <v>358</v>
      </c>
      <c r="K24" s="45"/>
    </row>
    <row r="25" spans="1:11" x14ac:dyDescent="0.4">
      <c r="A25" s="19"/>
      <c r="B25" s="20"/>
      <c r="C25" s="111"/>
      <c r="D25" s="111"/>
      <c r="E25" s="216"/>
      <c r="F25" s="160"/>
      <c r="G25" s="111" t="s">
        <v>1231</v>
      </c>
      <c r="H25" s="160"/>
      <c r="I25" s="160"/>
      <c r="J25" s="111"/>
    </row>
    <row r="26" spans="1:11" x14ac:dyDescent="0.4">
      <c r="A26" s="22"/>
      <c r="B26" s="23"/>
      <c r="C26" s="211"/>
      <c r="D26" s="211"/>
      <c r="E26" s="181"/>
      <c r="F26" s="181"/>
      <c r="G26" s="211"/>
      <c r="H26" s="181"/>
      <c r="I26" s="181"/>
      <c r="J26" s="211"/>
    </row>
    <row r="27" spans="1:11" x14ac:dyDescent="0.4">
      <c r="A27" s="16">
        <v>8</v>
      </c>
      <c r="B27" s="17" t="s">
        <v>1232</v>
      </c>
      <c r="C27" s="16" t="s">
        <v>359</v>
      </c>
      <c r="D27" s="16">
        <v>8</v>
      </c>
      <c r="E27" s="17" t="s">
        <v>360</v>
      </c>
      <c r="F27" s="17" t="s">
        <v>360</v>
      </c>
      <c r="G27" s="16" t="s">
        <v>1233</v>
      </c>
      <c r="H27" s="119" t="s">
        <v>1412</v>
      </c>
      <c r="I27" s="17" t="s">
        <v>895</v>
      </c>
      <c r="J27" s="16" t="s">
        <v>896</v>
      </c>
    </row>
    <row r="28" spans="1:11" x14ac:dyDescent="0.4">
      <c r="A28" s="7"/>
      <c r="B28" s="7"/>
      <c r="C28" s="7"/>
      <c r="D28" s="7"/>
      <c r="E28" s="7"/>
      <c r="F28" s="7"/>
      <c r="G28" s="8" t="s">
        <v>1234</v>
      </c>
      <c r="H28" s="7"/>
      <c r="I28" s="7"/>
      <c r="J28" s="7"/>
    </row>
    <row r="29" spans="1:1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FF99"/>
  </sheetPr>
  <dimension ref="A1:K26"/>
  <sheetViews>
    <sheetView zoomScaleNormal="100" workbookViewId="0">
      <selection activeCell="B18" sqref="B18"/>
    </sheetView>
  </sheetViews>
  <sheetFormatPr defaultColWidth="8.59765625" defaultRowHeight="21" x14ac:dyDescent="0.4"/>
  <cols>
    <col min="1" max="1" width="5.19921875" style="1" bestFit="1" customWidth="1"/>
    <col min="2" max="2" width="22.09765625" style="11" bestFit="1" customWidth="1"/>
    <col min="3" max="3" width="11.5" style="2" bestFit="1" customWidth="1"/>
    <col min="4" max="4" width="4.5" style="2" bestFit="1" customWidth="1"/>
    <col min="5" max="5" width="9.5" style="11" bestFit="1" customWidth="1"/>
    <col min="6" max="6" width="12.3984375" style="11" bestFit="1" customWidth="1"/>
    <col min="7" max="7" width="12.59765625" style="2" bestFit="1" customWidth="1"/>
    <col min="8" max="8" width="43.3984375" style="11" bestFit="1" customWidth="1"/>
    <col min="9" max="9" width="24.19921875" style="11" customWidth="1"/>
    <col min="10" max="10" width="14.19921875" style="2" customWidth="1"/>
    <col min="11" max="16384" width="8.59765625" style="1"/>
  </cols>
  <sheetData>
    <row r="1" spans="1:10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x14ac:dyDescent="0.4">
      <c r="A2" s="277" t="s">
        <v>690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0" s="2" customFormat="1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0" s="2" customFormat="1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0" x14ac:dyDescent="0.4">
      <c r="A6" s="16">
        <v>1</v>
      </c>
      <c r="B6" s="140" t="s">
        <v>904</v>
      </c>
      <c r="C6" s="94" t="s">
        <v>424</v>
      </c>
      <c r="D6" s="94">
        <v>2</v>
      </c>
      <c r="E6" s="113" t="s">
        <v>425</v>
      </c>
      <c r="F6" s="113" t="s">
        <v>1235</v>
      </c>
      <c r="G6" s="150" t="s">
        <v>1222</v>
      </c>
      <c r="H6" s="113" t="s">
        <v>913</v>
      </c>
      <c r="I6" s="113" t="s">
        <v>438</v>
      </c>
      <c r="J6" s="94" t="s">
        <v>426</v>
      </c>
    </row>
    <row r="7" spans="1:10" x14ac:dyDescent="0.4">
      <c r="A7" s="19"/>
      <c r="B7" s="142"/>
      <c r="C7" s="41"/>
      <c r="D7" s="41"/>
      <c r="E7" s="129"/>
      <c r="F7" s="129"/>
      <c r="G7" s="46" t="s">
        <v>14</v>
      </c>
      <c r="H7" s="129"/>
      <c r="I7" s="129"/>
      <c r="J7" s="41"/>
    </row>
    <row r="8" spans="1:10" x14ac:dyDescent="0.4">
      <c r="A8" s="22"/>
      <c r="B8" s="144"/>
      <c r="C8" s="93"/>
      <c r="D8" s="93"/>
      <c r="E8" s="130"/>
      <c r="F8" s="130"/>
      <c r="G8" s="93"/>
      <c r="H8" s="130"/>
      <c r="I8" s="130"/>
      <c r="J8" s="93"/>
    </row>
    <row r="9" spans="1:10" x14ac:dyDescent="0.4">
      <c r="A9" s="16">
        <v>2</v>
      </c>
      <c r="B9" s="140" t="s">
        <v>903</v>
      </c>
      <c r="C9" s="94" t="s">
        <v>418</v>
      </c>
      <c r="D9" s="94">
        <v>3</v>
      </c>
      <c r="E9" s="113" t="s">
        <v>419</v>
      </c>
      <c r="F9" s="113" t="s">
        <v>420</v>
      </c>
      <c r="G9" s="150" t="s">
        <v>1222</v>
      </c>
      <c r="H9" s="113" t="s">
        <v>910</v>
      </c>
      <c r="I9" s="113" t="s">
        <v>909</v>
      </c>
      <c r="J9" s="94" t="s">
        <v>1339</v>
      </c>
    </row>
    <row r="10" spans="1:10" x14ac:dyDescent="0.4">
      <c r="A10" s="19"/>
      <c r="B10" s="142"/>
      <c r="C10" s="41"/>
      <c r="D10" s="41"/>
      <c r="E10" s="129"/>
      <c r="F10" s="129"/>
      <c r="G10" s="46" t="s">
        <v>14</v>
      </c>
      <c r="H10" s="129"/>
      <c r="I10" s="129"/>
      <c r="J10" s="41"/>
    </row>
    <row r="11" spans="1:10" x14ac:dyDescent="0.4">
      <c r="A11" s="22"/>
      <c r="B11" s="144"/>
      <c r="C11" s="93"/>
      <c r="D11" s="93"/>
      <c r="E11" s="130"/>
      <c r="F11" s="130"/>
      <c r="G11" s="93"/>
      <c r="H11" s="130"/>
      <c r="I11" s="130"/>
      <c r="J11" s="93"/>
    </row>
    <row r="12" spans="1:10" x14ac:dyDescent="0.4">
      <c r="A12" s="16">
        <v>3</v>
      </c>
      <c r="B12" s="140" t="s">
        <v>440</v>
      </c>
      <c r="C12" s="94" t="s">
        <v>421</v>
      </c>
      <c r="D12" s="94">
        <v>1</v>
      </c>
      <c r="E12" s="113" t="s">
        <v>422</v>
      </c>
      <c r="F12" s="113" t="s">
        <v>422</v>
      </c>
      <c r="G12" s="150" t="s">
        <v>1222</v>
      </c>
      <c r="H12" s="113" t="s">
        <v>911</v>
      </c>
      <c r="I12" s="113" t="s">
        <v>908</v>
      </c>
      <c r="J12" s="94" t="s">
        <v>423</v>
      </c>
    </row>
    <row r="13" spans="1:10" x14ac:dyDescent="0.4">
      <c r="A13" s="19"/>
      <c r="B13" s="142"/>
      <c r="C13" s="41"/>
      <c r="D13" s="41"/>
      <c r="E13" s="129"/>
      <c r="F13" s="129"/>
      <c r="G13" s="46" t="s">
        <v>14</v>
      </c>
      <c r="H13" s="129" t="s">
        <v>912</v>
      </c>
      <c r="I13" s="129"/>
      <c r="J13" s="41"/>
    </row>
    <row r="14" spans="1:10" x14ac:dyDescent="0.4">
      <c r="A14" s="22"/>
      <c r="B14" s="144"/>
      <c r="C14" s="93"/>
      <c r="D14" s="93"/>
      <c r="E14" s="130"/>
      <c r="F14" s="130"/>
      <c r="G14" s="93"/>
      <c r="H14" s="130"/>
      <c r="I14" s="130"/>
      <c r="J14" s="93"/>
    </row>
    <row r="15" spans="1:10" x14ac:dyDescent="0.4">
      <c r="A15" s="16">
        <v>4</v>
      </c>
      <c r="B15" s="140" t="s">
        <v>427</v>
      </c>
      <c r="C15" s="94" t="s">
        <v>428</v>
      </c>
      <c r="D15" s="94">
        <v>1</v>
      </c>
      <c r="E15" s="113" t="s">
        <v>429</v>
      </c>
      <c r="F15" s="113" t="s">
        <v>429</v>
      </c>
      <c r="G15" s="150" t="s">
        <v>1222</v>
      </c>
      <c r="H15" s="113" t="s">
        <v>316</v>
      </c>
      <c r="I15" s="113" t="s">
        <v>439</v>
      </c>
      <c r="J15" s="94" t="s">
        <v>1340</v>
      </c>
    </row>
    <row r="16" spans="1:10" x14ac:dyDescent="0.4">
      <c r="A16" s="19"/>
      <c r="B16" s="142"/>
      <c r="C16" s="41"/>
      <c r="D16" s="41"/>
      <c r="E16" s="129"/>
      <c r="F16" s="129"/>
      <c r="G16" s="46" t="s">
        <v>14</v>
      </c>
      <c r="H16" s="129"/>
      <c r="I16" s="129"/>
      <c r="J16" s="41"/>
    </row>
    <row r="17" spans="1:11" x14ac:dyDescent="0.4">
      <c r="A17" s="22"/>
      <c r="B17" s="144"/>
      <c r="C17" s="93"/>
      <c r="D17" s="93"/>
      <c r="E17" s="130"/>
      <c r="F17" s="130"/>
      <c r="G17" s="93"/>
      <c r="H17" s="130"/>
      <c r="I17" s="130"/>
      <c r="J17" s="93"/>
    </row>
    <row r="18" spans="1:11" x14ac:dyDescent="0.4">
      <c r="A18" s="16">
        <v>5</v>
      </c>
      <c r="B18" s="153" t="s">
        <v>1574</v>
      </c>
      <c r="C18" s="94" t="s">
        <v>430</v>
      </c>
      <c r="D18" s="94">
        <v>10</v>
      </c>
      <c r="E18" s="113" t="s">
        <v>431</v>
      </c>
      <c r="F18" s="113" t="s">
        <v>431</v>
      </c>
      <c r="G18" s="150" t="s">
        <v>1222</v>
      </c>
      <c r="H18" s="113" t="s">
        <v>914</v>
      </c>
      <c r="I18" s="113" t="s">
        <v>907</v>
      </c>
      <c r="J18" s="94" t="s">
        <v>432</v>
      </c>
    </row>
    <row r="19" spans="1:11" x14ac:dyDescent="0.4">
      <c r="A19" s="19"/>
      <c r="B19" s="142"/>
      <c r="C19" s="41"/>
      <c r="D19" s="41"/>
      <c r="E19" s="129"/>
      <c r="F19" s="129"/>
      <c r="G19" s="46" t="s">
        <v>14</v>
      </c>
      <c r="H19" s="129"/>
      <c r="I19" s="129"/>
      <c r="J19" s="41"/>
    </row>
    <row r="20" spans="1:11" x14ac:dyDescent="0.4">
      <c r="A20" s="22"/>
      <c r="B20" s="144"/>
      <c r="C20" s="93"/>
      <c r="D20" s="93"/>
      <c r="E20" s="130"/>
      <c r="F20" s="130"/>
      <c r="G20" s="93"/>
      <c r="H20" s="130"/>
      <c r="I20" s="130"/>
      <c r="J20" s="93"/>
    </row>
    <row r="21" spans="1:11" x14ac:dyDescent="0.4">
      <c r="A21" s="16">
        <v>6</v>
      </c>
      <c r="B21" s="140" t="s">
        <v>441</v>
      </c>
      <c r="C21" s="94" t="s">
        <v>433</v>
      </c>
      <c r="D21" s="94">
        <v>7</v>
      </c>
      <c r="E21" s="113" t="s">
        <v>434</v>
      </c>
      <c r="F21" s="113" t="s">
        <v>435</v>
      </c>
      <c r="G21" s="150" t="s">
        <v>1222</v>
      </c>
      <c r="H21" s="113" t="s">
        <v>915</v>
      </c>
      <c r="I21" s="113" t="s">
        <v>906</v>
      </c>
      <c r="J21" s="94" t="s">
        <v>1341</v>
      </c>
    </row>
    <row r="22" spans="1:11" x14ac:dyDescent="0.4">
      <c r="A22" s="19"/>
      <c r="B22" s="142"/>
      <c r="C22" s="41"/>
      <c r="D22" s="41"/>
      <c r="E22" s="129"/>
      <c r="F22" s="129"/>
      <c r="G22" s="46" t="s">
        <v>14</v>
      </c>
      <c r="H22" s="129"/>
      <c r="I22" s="129"/>
      <c r="J22" s="41"/>
    </row>
    <row r="23" spans="1:11" x14ac:dyDescent="0.4">
      <c r="A23" s="22"/>
      <c r="B23" s="144"/>
      <c r="C23" s="93"/>
      <c r="D23" s="93"/>
      <c r="E23" s="130"/>
      <c r="F23" s="130"/>
      <c r="G23" s="93"/>
      <c r="H23" s="130"/>
      <c r="I23" s="130"/>
      <c r="J23" s="93"/>
    </row>
    <row r="24" spans="1:11" x14ac:dyDescent="0.4">
      <c r="A24" s="16">
        <v>7</v>
      </c>
      <c r="B24" s="164" t="s">
        <v>1252</v>
      </c>
      <c r="C24" s="94" t="s">
        <v>1253</v>
      </c>
      <c r="D24" s="94">
        <v>1</v>
      </c>
      <c r="E24" s="113" t="s">
        <v>1254</v>
      </c>
      <c r="F24" s="113" t="s">
        <v>436</v>
      </c>
      <c r="G24" s="150" t="s">
        <v>1222</v>
      </c>
      <c r="H24" s="113" t="s">
        <v>117</v>
      </c>
      <c r="I24" s="113" t="s">
        <v>905</v>
      </c>
      <c r="J24" s="94" t="s">
        <v>437</v>
      </c>
      <c r="K24" s="45"/>
    </row>
    <row r="25" spans="1:11" x14ac:dyDescent="0.4">
      <c r="A25" s="7"/>
      <c r="B25" s="12"/>
      <c r="C25" s="126"/>
      <c r="D25" s="126"/>
      <c r="E25" s="138"/>
      <c r="F25" s="138"/>
      <c r="G25" s="46" t="s">
        <v>14</v>
      </c>
      <c r="H25" s="138"/>
      <c r="I25" s="138"/>
      <c r="J25" s="126"/>
      <c r="K25" s="45"/>
    </row>
    <row r="26" spans="1:11" x14ac:dyDescent="0.4">
      <c r="A26" s="9"/>
      <c r="B26" s="13"/>
      <c r="C26" s="42"/>
      <c r="D26" s="42"/>
      <c r="E26" s="43"/>
      <c r="F26" s="43"/>
      <c r="G26" s="42"/>
      <c r="H26" s="43"/>
      <c r="I26" s="43"/>
      <c r="J26" s="42"/>
      <c r="K26" s="4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FF99"/>
  </sheetPr>
  <dimension ref="A1:K49"/>
  <sheetViews>
    <sheetView zoomScale="85" zoomScaleNormal="85" workbookViewId="0">
      <selection activeCell="J3" sqref="J1:J1048576"/>
    </sheetView>
  </sheetViews>
  <sheetFormatPr defaultColWidth="8.59765625" defaultRowHeight="21" x14ac:dyDescent="0.4"/>
  <cols>
    <col min="1" max="1" width="5.3984375" style="1" bestFit="1" customWidth="1"/>
    <col min="2" max="2" width="23.3984375" style="1" bestFit="1" customWidth="1"/>
    <col min="3" max="3" width="12.09765625" style="2" bestFit="1" customWidth="1"/>
    <col min="4" max="4" width="4.5" style="2" bestFit="1" customWidth="1"/>
    <col min="5" max="5" width="7.59765625" style="11" bestFit="1" customWidth="1"/>
    <col min="6" max="6" width="9.09765625" style="11" bestFit="1" customWidth="1"/>
    <col min="7" max="7" width="13" style="2" bestFit="1" customWidth="1"/>
    <col min="8" max="8" width="49.5" style="1" bestFit="1" customWidth="1"/>
    <col min="9" max="9" width="24.19921875" style="1" customWidth="1"/>
    <col min="10" max="10" width="14.19921875" style="2" customWidth="1"/>
    <col min="11" max="16384" width="8.59765625" style="1"/>
  </cols>
  <sheetData>
    <row r="1" spans="1:11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x14ac:dyDescent="0.4">
      <c r="A2" s="277" t="s">
        <v>688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s="2" customFormat="1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1" s="2" customFormat="1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1" x14ac:dyDescent="0.4">
      <c r="A6" s="16">
        <v>1</v>
      </c>
      <c r="B6" s="119" t="s">
        <v>833</v>
      </c>
      <c r="C6" s="16" t="s">
        <v>841</v>
      </c>
      <c r="D6" s="16">
        <v>7</v>
      </c>
      <c r="E6" s="140" t="s">
        <v>321</v>
      </c>
      <c r="F6" s="140" t="s">
        <v>322</v>
      </c>
      <c r="G6" s="16" t="s">
        <v>30</v>
      </c>
      <c r="H6" s="159" t="s">
        <v>883</v>
      </c>
      <c r="I6" s="17" t="s">
        <v>853</v>
      </c>
      <c r="J6" s="16" t="s">
        <v>862</v>
      </c>
      <c r="K6" s="45"/>
    </row>
    <row r="7" spans="1:11" x14ac:dyDescent="0.4">
      <c r="A7" s="19"/>
      <c r="B7" s="20"/>
      <c r="C7" s="41"/>
      <c r="D7" s="41"/>
      <c r="E7" s="129"/>
      <c r="F7" s="129"/>
      <c r="G7" s="41"/>
      <c r="H7" s="117" t="s">
        <v>884</v>
      </c>
      <c r="I7" s="117"/>
      <c r="J7" s="41"/>
    </row>
    <row r="8" spans="1:11" x14ac:dyDescent="0.4">
      <c r="A8" s="22"/>
      <c r="B8" s="23"/>
      <c r="C8" s="93"/>
      <c r="D8" s="93"/>
      <c r="E8" s="130"/>
      <c r="F8" s="130"/>
      <c r="G8" s="93"/>
      <c r="H8" s="118"/>
      <c r="I8" s="118"/>
      <c r="J8" s="93"/>
    </row>
    <row r="9" spans="1:11" x14ac:dyDescent="0.4">
      <c r="A9" s="16">
        <v>2</v>
      </c>
      <c r="B9" s="17" t="s">
        <v>828</v>
      </c>
      <c r="C9" s="94" t="s">
        <v>1337</v>
      </c>
      <c r="D9" s="94">
        <v>2</v>
      </c>
      <c r="E9" s="113" t="s">
        <v>310</v>
      </c>
      <c r="F9" s="113" t="s">
        <v>311</v>
      </c>
      <c r="G9" s="94" t="s">
        <v>49</v>
      </c>
      <c r="H9" s="90" t="s">
        <v>869</v>
      </c>
      <c r="I9" s="90" t="s">
        <v>848</v>
      </c>
      <c r="J9" s="94" t="s">
        <v>858</v>
      </c>
    </row>
    <row r="10" spans="1:11" x14ac:dyDescent="0.4">
      <c r="A10" s="165"/>
      <c r="B10" s="166"/>
      <c r="C10" s="135"/>
      <c r="D10" s="135"/>
      <c r="E10" s="137"/>
      <c r="F10" s="137"/>
      <c r="G10" s="135"/>
      <c r="H10" s="136" t="s">
        <v>870</v>
      </c>
      <c r="I10" s="136"/>
      <c r="J10" s="135"/>
    </row>
    <row r="11" spans="1:11" x14ac:dyDescent="0.4">
      <c r="A11" s="165"/>
      <c r="B11" s="166"/>
      <c r="C11" s="135"/>
      <c r="D11" s="135"/>
      <c r="E11" s="137"/>
      <c r="F11" s="137"/>
      <c r="G11" s="135"/>
      <c r="H11" s="136" t="s">
        <v>871</v>
      </c>
      <c r="I11" s="136"/>
      <c r="J11" s="135"/>
    </row>
    <row r="12" spans="1:11" x14ac:dyDescent="0.4">
      <c r="A12" s="19"/>
      <c r="B12" s="20"/>
      <c r="C12" s="41"/>
      <c r="D12" s="41"/>
      <c r="E12" s="129"/>
      <c r="F12" s="129"/>
      <c r="G12" s="41"/>
      <c r="H12" s="117" t="s">
        <v>872</v>
      </c>
      <c r="I12" s="117"/>
      <c r="J12" s="41"/>
    </row>
    <row r="13" spans="1:11" x14ac:dyDescent="0.4">
      <c r="A13" s="22"/>
      <c r="B13" s="23"/>
      <c r="C13" s="93"/>
      <c r="D13" s="93"/>
      <c r="E13" s="130"/>
      <c r="F13" s="130"/>
      <c r="G13" s="93"/>
      <c r="H13" s="118" t="s">
        <v>873</v>
      </c>
      <c r="I13" s="118"/>
      <c r="J13" s="93"/>
    </row>
    <row r="14" spans="1:11" x14ac:dyDescent="0.4">
      <c r="A14" s="16">
        <v>3</v>
      </c>
      <c r="B14" s="17" t="s">
        <v>829</v>
      </c>
      <c r="C14" s="94" t="s">
        <v>926</v>
      </c>
      <c r="D14" s="94">
        <v>7</v>
      </c>
      <c r="E14" s="113" t="s">
        <v>312</v>
      </c>
      <c r="F14" s="113" t="s">
        <v>313</v>
      </c>
      <c r="G14" s="94" t="s">
        <v>25</v>
      </c>
      <c r="H14" s="90" t="s">
        <v>874</v>
      </c>
      <c r="I14" s="90" t="s">
        <v>849</v>
      </c>
      <c r="J14" s="94" t="s">
        <v>1338</v>
      </c>
    </row>
    <row r="15" spans="1:11" x14ac:dyDescent="0.4">
      <c r="A15" s="19"/>
      <c r="B15" s="20"/>
      <c r="C15" s="41"/>
      <c r="D15" s="41"/>
      <c r="E15" s="129"/>
      <c r="F15" s="129"/>
      <c r="G15" s="41"/>
      <c r="H15" s="117" t="s">
        <v>875</v>
      </c>
      <c r="I15" s="117"/>
      <c r="J15" s="41"/>
    </row>
    <row r="16" spans="1:11" x14ac:dyDescent="0.4">
      <c r="A16" s="22"/>
      <c r="B16" s="23"/>
      <c r="C16" s="22"/>
      <c r="D16" s="22"/>
      <c r="E16" s="144"/>
      <c r="F16" s="144"/>
      <c r="G16" s="22"/>
      <c r="H16" s="23"/>
      <c r="I16" s="23"/>
      <c r="J16" s="22"/>
    </row>
    <row r="17" spans="1:10" x14ac:dyDescent="0.4">
      <c r="A17" s="16">
        <v>4</v>
      </c>
      <c r="B17" s="17" t="s">
        <v>830</v>
      </c>
      <c r="C17" s="16" t="s">
        <v>838</v>
      </c>
      <c r="D17" s="16">
        <v>9</v>
      </c>
      <c r="E17" s="140" t="s">
        <v>314</v>
      </c>
      <c r="F17" s="140" t="s">
        <v>315</v>
      </c>
      <c r="G17" s="16" t="s">
        <v>49</v>
      </c>
      <c r="H17" s="159" t="s">
        <v>316</v>
      </c>
      <c r="I17" s="17" t="s">
        <v>850</v>
      </c>
      <c r="J17" s="16" t="s">
        <v>859</v>
      </c>
    </row>
    <row r="18" spans="1:10" x14ac:dyDescent="0.4">
      <c r="A18" s="19"/>
      <c r="B18" s="20"/>
      <c r="C18" s="19"/>
      <c r="D18" s="19"/>
      <c r="E18" s="142"/>
      <c r="F18" s="142"/>
      <c r="G18" s="19"/>
      <c r="H18" s="20"/>
      <c r="I18" s="20"/>
      <c r="J18" s="19"/>
    </row>
    <row r="19" spans="1:10" x14ac:dyDescent="0.4">
      <c r="A19" s="22"/>
      <c r="B19" s="23"/>
      <c r="C19" s="22"/>
      <c r="D19" s="22"/>
      <c r="E19" s="144"/>
      <c r="F19" s="144"/>
      <c r="G19" s="22"/>
      <c r="H19" s="23"/>
      <c r="I19" s="23"/>
      <c r="J19" s="22"/>
    </row>
    <row r="20" spans="1:10" x14ac:dyDescent="0.4">
      <c r="A20" s="16">
        <v>5</v>
      </c>
      <c r="B20" s="17" t="s">
        <v>831</v>
      </c>
      <c r="C20" s="16" t="s">
        <v>839</v>
      </c>
      <c r="D20" s="16">
        <v>2</v>
      </c>
      <c r="E20" s="140" t="s">
        <v>317</v>
      </c>
      <c r="F20" s="140" t="s">
        <v>318</v>
      </c>
      <c r="G20" s="16" t="s">
        <v>112</v>
      </c>
      <c r="H20" s="17" t="s">
        <v>876</v>
      </c>
      <c r="I20" s="17" t="s">
        <v>851</v>
      </c>
      <c r="J20" s="16" t="s">
        <v>860</v>
      </c>
    </row>
    <row r="21" spans="1:10" x14ac:dyDescent="0.4">
      <c r="A21" s="19"/>
      <c r="B21" s="20"/>
      <c r="C21" s="19"/>
      <c r="D21" s="19"/>
      <c r="E21" s="142"/>
      <c r="F21" s="142"/>
      <c r="G21" s="19"/>
      <c r="H21" s="20" t="s">
        <v>877</v>
      </c>
      <c r="I21" s="20"/>
      <c r="J21" s="19"/>
    </row>
    <row r="22" spans="1:10" x14ac:dyDescent="0.4">
      <c r="A22" s="167"/>
      <c r="B22" s="168"/>
      <c r="C22" s="167"/>
      <c r="D22" s="167"/>
      <c r="E22" s="169"/>
      <c r="F22" s="169"/>
      <c r="G22" s="167"/>
      <c r="H22" s="168" t="s">
        <v>878</v>
      </c>
      <c r="I22" s="168"/>
      <c r="J22" s="167"/>
    </row>
    <row r="23" spans="1:10" x14ac:dyDescent="0.4">
      <c r="A23" s="22"/>
      <c r="B23" s="23"/>
      <c r="C23" s="22"/>
      <c r="D23" s="22"/>
      <c r="E23" s="144"/>
      <c r="F23" s="144"/>
      <c r="G23" s="22"/>
      <c r="H23" s="23" t="s">
        <v>879</v>
      </c>
      <c r="I23" s="23"/>
      <c r="J23" s="22"/>
    </row>
    <row r="24" spans="1:10" x14ac:dyDescent="0.4">
      <c r="A24" s="16">
        <v>6</v>
      </c>
      <c r="B24" s="17" t="s">
        <v>832</v>
      </c>
      <c r="C24" s="16" t="s">
        <v>840</v>
      </c>
      <c r="D24" s="16">
        <v>6</v>
      </c>
      <c r="E24" s="140" t="s">
        <v>319</v>
      </c>
      <c r="F24" s="140" t="s">
        <v>320</v>
      </c>
      <c r="G24" s="16" t="s">
        <v>49</v>
      </c>
      <c r="H24" s="159" t="s">
        <v>880</v>
      </c>
      <c r="I24" s="17" t="s">
        <v>852</v>
      </c>
      <c r="J24" s="16" t="s">
        <v>861</v>
      </c>
    </row>
    <row r="25" spans="1:10" x14ac:dyDescent="0.4">
      <c r="A25" s="19"/>
      <c r="B25" s="20"/>
      <c r="C25" s="19"/>
      <c r="D25" s="19"/>
      <c r="E25" s="142"/>
      <c r="F25" s="142"/>
      <c r="G25" s="19"/>
      <c r="H25" s="170" t="s">
        <v>881</v>
      </c>
      <c r="I25" s="20"/>
      <c r="J25" s="19"/>
    </row>
    <row r="26" spans="1:10" x14ac:dyDescent="0.4">
      <c r="A26" s="22"/>
      <c r="B26" s="23"/>
      <c r="C26" s="22"/>
      <c r="D26" s="22"/>
      <c r="E26" s="144"/>
      <c r="F26" s="144"/>
      <c r="G26" s="22"/>
      <c r="H26" s="171" t="s">
        <v>882</v>
      </c>
      <c r="I26" s="23"/>
      <c r="J26" s="22"/>
    </row>
    <row r="27" spans="1:10" x14ac:dyDescent="0.4">
      <c r="A27" s="16">
        <v>7</v>
      </c>
      <c r="B27" s="17" t="s">
        <v>339</v>
      </c>
      <c r="C27" s="16" t="s">
        <v>842</v>
      </c>
      <c r="D27" s="16">
        <v>176</v>
      </c>
      <c r="E27" s="140" t="s">
        <v>323</v>
      </c>
      <c r="F27" s="140" t="s">
        <v>324</v>
      </c>
      <c r="G27" s="150" t="s">
        <v>1222</v>
      </c>
      <c r="H27" s="17" t="s">
        <v>14</v>
      </c>
      <c r="I27" s="17" t="s">
        <v>854</v>
      </c>
      <c r="J27" s="16" t="s">
        <v>863</v>
      </c>
    </row>
    <row r="28" spans="1:10" x14ac:dyDescent="0.4">
      <c r="A28" s="19"/>
      <c r="B28" s="20"/>
      <c r="C28" s="19"/>
      <c r="D28" s="19"/>
      <c r="E28" s="142"/>
      <c r="F28" s="142"/>
      <c r="G28" s="46" t="s">
        <v>14</v>
      </c>
      <c r="H28" s="20"/>
      <c r="I28" s="20"/>
      <c r="J28" s="19"/>
    </row>
    <row r="29" spans="1:10" x14ac:dyDescent="0.4">
      <c r="A29" s="22"/>
      <c r="B29" s="23"/>
      <c r="C29" s="22"/>
      <c r="D29" s="22"/>
      <c r="E29" s="144"/>
      <c r="F29" s="144"/>
      <c r="G29" s="22"/>
      <c r="H29" s="23"/>
      <c r="I29" s="23"/>
      <c r="J29" s="22"/>
    </row>
    <row r="30" spans="1:10" x14ac:dyDescent="0.4">
      <c r="A30" s="16">
        <v>8</v>
      </c>
      <c r="B30" s="17" t="s">
        <v>834</v>
      </c>
      <c r="C30" s="16" t="s">
        <v>843</v>
      </c>
      <c r="D30" s="16">
        <v>1</v>
      </c>
      <c r="E30" s="140" t="s">
        <v>325</v>
      </c>
      <c r="F30" s="140" t="s">
        <v>325</v>
      </c>
      <c r="G30" s="16" t="s">
        <v>49</v>
      </c>
      <c r="H30" s="159" t="s">
        <v>341</v>
      </c>
      <c r="I30" s="159" t="s">
        <v>855</v>
      </c>
      <c r="J30" s="16" t="s">
        <v>864</v>
      </c>
    </row>
    <row r="31" spans="1:10" x14ac:dyDescent="0.4">
      <c r="A31" s="19"/>
      <c r="B31" s="20"/>
      <c r="C31" s="19"/>
      <c r="D31" s="19"/>
      <c r="E31" s="142"/>
      <c r="F31" s="142"/>
      <c r="G31" s="19"/>
      <c r="H31" s="20"/>
      <c r="I31" s="20"/>
      <c r="J31" s="19"/>
    </row>
    <row r="32" spans="1:10" x14ac:dyDescent="0.4">
      <c r="A32" s="22"/>
      <c r="B32" s="23"/>
      <c r="C32" s="22"/>
      <c r="D32" s="22"/>
      <c r="E32" s="144"/>
      <c r="F32" s="144"/>
      <c r="G32" s="22"/>
      <c r="H32" s="23"/>
      <c r="I32" s="23"/>
      <c r="J32" s="22"/>
    </row>
    <row r="33" spans="1:11" x14ac:dyDescent="0.4">
      <c r="A33" s="16">
        <v>9</v>
      </c>
      <c r="B33" s="17" t="s">
        <v>326</v>
      </c>
      <c r="C33" s="16" t="s">
        <v>844</v>
      </c>
      <c r="D33" s="16">
        <v>12</v>
      </c>
      <c r="E33" s="140" t="s">
        <v>327</v>
      </c>
      <c r="F33" s="140" t="s">
        <v>328</v>
      </c>
      <c r="G33" s="150" t="s">
        <v>1222</v>
      </c>
      <c r="H33" s="159" t="s">
        <v>762</v>
      </c>
      <c r="I33" s="17" t="s">
        <v>329</v>
      </c>
      <c r="J33" s="16" t="s">
        <v>865</v>
      </c>
      <c r="K33" s="45"/>
    </row>
    <row r="34" spans="1:11" x14ac:dyDescent="0.4">
      <c r="A34" s="19"/>
      <c r="B34" s="20"/>
      <c r="C34" s="19"/>
      <c r="D34" s="19"/>
      <c r="E34" s="142"/>
      <c r="F34" s="142"/>
      <c r="G34" s="46" t="s">
        <v>14</v>
      </c>
      <c r="H34" s="170" t="s">
        <v>885</v>
      </c>
      <c r="I34" s="20"/>
      <c r="J34" s="19"/>
    </row>
    <row r="35" spans="1:11" x14ac:dyDescent="0.4">
      <c r="A35" s="22"/>
      <c r="B35" s="23"/>
      <c r="C35" s="22"/>
      <c r="D35" s="22"/>
      <c r="E35" s="144"/>
      <c r="F35" s="144"/>
      <c r="G35" s="22"/>
      <c r="H35" s="23"/>
      <c r="I35" s="23"/>
      <c r="J35" s="22"/>
    </row>
    <row r="36" spans="1:11" x14ac:dyDescent="0.4">
      <c r="A36" s="16">
        <v>10</v>
      </c>
      <c r="B36" s="17" t="s">
        <v>835</v>
      </c>
      <c r="C36" s="16" t="s">
        <v>845</v>
      </c>
      <c r="D36" s="16">
        <v>5</v>
      </c>
      <c r="E36" s="140" t="s">
        <v>330</v>
      </c>
      <c r="F36" s="140" t="s">
        <v>331</v>
      </c>
      <c r="G36" s="16" t="s">
        <v>49</v>
      </c>
      <c r="H36" s="159" t="s">
        <v>886</v>
      </c>
      <c r="I36" s="17" t="s">
        <v>856</v>
      </c>
      <c r="J36" s="16" t="s">
        <v>866</v>
      </c>
    </row>
    <row r="37" spans="1:11" x14ac:dyDescent="0.4">
      <c r="A37" s="19"/>
      <c r="B37" s="20"/>
      <c r="C37" s="19"/>
      <c r="D37" s="19"/>
      <c r="E37" s="142"/>
      <c r="F37" s="142"/>
      <c r="G37" s="19"/>
      <c r="H37" s="170" t="s">
        <v>784</v>
      </c>
      <c r="I37" s="20"/>
      <c r="J37" s="19"/>
    </row>
    <row r="38" spans="1:11" x14ac:dyDescent="0.4">
      <c r="A38" s="167"/>
      <c r="B38" s="168"/>
      <c r="C38" s="167"/>
      <c r="D38" s="167"/>
      <c r="E38" s="169"/>
      <c r="F38" s="169"/>
      <c r="G38" s="167"/>
      <c r="H38" s="172" t="s">
        <v>887</v>
      </c>
      <c r="I38" s="168"/>
      <c r="J38" s="167"/>
    </row>
    <row r="39" spans="1:11" x14ac:dyDescent="0.4">
      <c r="A39" s="22"/>
      <c r="B39" s="23"/>
      <c r="C39" s="22"/>
      <c r="D39" s="22"/>
      <c r="E39" s="144"/>
      <c r="F39" s="144"/>
      <c r="G39" s="22"/>
      <c r="H39" s="23" t="s">
        <v>888</v>
      </c>
      <c r="I39" s="23"/>
      <c r="J39" s="22"/>
    </row>
    <row r="40" spans="1:11" x14ac:dyDescent="0.4">
      <c r="A40" s="16">
        <v>11</v>
      </c>
      <c r="B40" s="17" t="s">
        <v>836</v>
      </c>
      <c r="C40" s="145" t="s">
        <v>846</v>
      </c>
      <c r="D40" s="145">
        <v>4</v>
      </c>
      <c r="E40" s="146" t="s">
        <v>332</v>
      </c>
      <c r="F40" s="146" t="s">
        <v>333</v>
      </c>
      <c r="G40" s="145" t="s">
        <v>49</v>
      </c>
      <c r="H40" s="159" t="s">
        <v>886</v>
      </c>
      <c r="I40" s="120" t="s">
        <v>334</v>
      </c>
      <c r="J40" s="145" t="s">
        <v>867</v>
      </c>
    </row>
    <row r="41" spans="1:11" x14ac:dyDescent="0.4">
      <c r="A41" s="165"/>
      <c r="B41" s="166"/>
      <c r="C41" s="173"/>
      <c r="D41" s="173"/>
      <c r="E41" s="174"/>
      <c r="F41" s="174"/>
      <c r="G41" s="173"/>
      <c r="H41" s="175" t="s">
        <v>784</v>
      </c>
      <c r="I41" s="176"/>
      <c r="J41" s="173"/>
    </row>
    <row r="42" spans="1:11" x14ac:dyDescent="0.4">
      <c r="A42" s="19"/>
      <c r="B42" s="20"/>
      <c r="C42" s="147"/>
      <c r="D42" s="147"/>
      <c r="E42" s="148"/>
      <c r="F42" s="148"/>
      <c r="G42" s="147"/>
      <c r="H42" s="172" t="s">
        <v>887</v>
      </c>
      <c r="I42" s="121"/>
      <c r="J42" s="147"/>
    </row>
    <row r="43" spans="1:11" x14ac:dyDescent="0.4">
      <c r="A43" s="22"/>
      <c r="B43" s="23"/>
      <c r="C43" s="25"/>
      <c r="D43" s="25"/>
      <c r="E43" s="149"/>
      <c r="F43" s="149"/>
      <c r="G43" s="25"/>
      <c r="H43" s="23" t="s">
        <v>888</v>
      </c>
      <c r="I43" s="122"/>
      <c r="J43" s="25"/>
    </row>
    <row r="44" spans="1:11" x14ac:dyDescent="0.4">
      <c r="A44" s="16">
        <v>12</v>
      </c>
      <c r="B44" s="17" t="s">
        <v>837</v>
      </c>
      <c r="C44" s="16" t="s">
        <v>847</v>
      </c>
      <c r="D44" s="16">
        <v>2</v>
      </c>
      <c r="E44" s="140" t="s">
        <v>335</v>
      </c>
      <c r="F44" s="140" t="s">
        <v>336</v>
      </c>
      <c r="G44" s="16" t="s">
        <v>1229</v>
      </c>
      <c r="H44" s="159" t="s">
        <v>337</v>
      </c>
      <c r="I44" s="17" t="s">
        <v>857</v>
      </c>
      <c r="J44" s="16" t="s">
        <v>868</v>
      </c>
    </row>
    <row r="45" spans="1:11" x14ac:dyDescent="0.4">
      <c r="A45" s="19"/>
      <c r="B45" s="20"/>
      <c r="C45" s="19"/>
      <c r="D45" s="19"/>
      <c r="E45" s="142"/>
      <c r="F45" s="142"/>
      <c r="G45" s="19" t="s">
        <v>1230</v>
      </c>
      <c r="H45" s="20"/>
      <c r="I45" s="20"/>
      <c r="J45" s="19"/>
    </row>
    <row r="46" spans="1:11" x14ac:dyDescent="0.4">
      <c r="A46" s="22"/>
      <c r="B46" s="23"/>
      <c r="C46" s="22"/>
      <c r="D46" s="22"/>
      <c r="E46" s="144"/>
      <c r="F46" s="144"/>
      <c r="G46" s="22"/>
      <c r="H46" s="23"/>
      <c r="I46" s="23"/>
      <c r="J46" s="22"/>
    </row>
    <row r="47" spans="1:11" x14ac:dyDescent="0.4">
      <c r="A47" s="16">
        <v>13</v>
      </c>
      <c r="B47" s="159" t="s">
        <v>1288</v>
      </c>
      <c r="C47" s="16" t="s">
        <v>1289</v>
      </c>
      <c r="D47" s="16">
        <v>3</v>
      </c>
      <c r="E47" s="140" t="s">
        <v>1290</v>
      </c>
      <c r="F47" s="140" t="s">
        <v>338</v>
      </c>
      <c r="G47" s="150" t="s">
        <v>1222</v>
      </c>
      <c r="H47" s="159" t="s">
        <v>1291</v>
      </c>
      <c r="I47" s="159" t="s">
        <v>1295</v>
      </c>
      <c r="J47" s="16" t="s">
        <v>1294</v>
      </c>
      <c r="K47" s="45"/>
    </row>
    <row r="48" spans="1:11" x14ac:dyDescent="0.4">
      <c r="A48" s="165"/>
      <c r="B48" s="166"/>
      <c r="C48" s="165"/>
      <c r="D48" s="165"/>
      <c r="E48" s="177"/>
      <c r="F48" s="177"/>
      <c r="G48" s="46" t="s">
        <v>14</v>
      </c>
      <c r="H48" s="175" t="s">
        <v>1292</v>
      </c>
      <c r="I48" s="166"/>
      <c r="J48" s="165"/>
    </row>
    <row r="49" spans="1:10" x14ac:dyDescent="0.4">
      <c r="A49" s="9"/>
      <c r="B49" s="9"/>
      <c r="C49" s="10"/>
      <c r="D49" s="10"/>
      <c r="E49" s="13"/>
      <c r="F49" s="13"/>
      <c r="G49" s="10"/>
      <c r="H49" s="178" t="s">
        <v>1293</v>
      </c>
      <c r="I49" s="9"/>
      <c r="J49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99"/>
  </sheetPr>
  <dimension ref="A1:K37"/>
  <sheetViews>
    <sheetView topLeftCell="A10" zoomScaleNormal="100" workbookViewId="0">
      <selection activeCell="B12" sqref="B12:H20"/>
    </sheetView>
  </sheetViews>
  <sheetFormatPr defaultColWidth="8.59765625" defaultRowHeight="21" x14ac:dyDescent="0.4"/>
  <cols>
    <col min="1" max="1" width="5.19921875" style="2" bestFit="1" customWidth="1"/>
    <col min="2" max="2" width="19.3984375" style="11" bestFit="1" customWidth="1"/>
    <col min="3" max="3" width="11.8984375" style="2" bestFit="1" customWidth="1"/>
    <col min="4" max="4" width="4.5" style="2" bestFit="1" customWidth="1"/>
    <col min="5" max="5" width="9" style="11" bestFit="1" customWidth="1"/>
    <col min="6" max="6" width="11" style="11" bestFit="1" customWidth="1"/>
    <col min="7" max="7" width="8.5" style="2" bestFit="1" customWidth="1"/>
    <col min="8" max="8" width="45.09765625" style="11" bestFit="1" customWidth="1"/>
    <col min="9" max="9" width="24.19921875" style="11" customWidth="1"/>
    <col min="10" max="10" width="14.19921875" style="2" customWidth="1"/>
    <col min="11" max="16384" width="8.59765625" style="1"/>
  </cols>
  <sheetData>
    <row r="1" spans="1:11" x14ac:dyDescent="0.4">
      <c r="A1" s="277" t="s">
        <v>684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x14ac:dyDescent="0.4">
      <c r="A2" s="277" t="s">
        <v>687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s="2" customFormat="1" x14ac:dyDescent="0.4">
      <c r="A4" s="278" t="s">
        <v>0</v>
      </c>
      <c r="B4" s="280" t="s">
        <v>1</v>
      </c>
      <c r="C4" s="281"/>
      <c r="D4" s="280" t="s">
        <v>4</v>
      </c>
      <c r="E4" s="282"/>
      <c r="F4" s="281"/>
      <c r="G4" s="278" t="s">
        <v>8</v>
      </c>
      <c r="H4" s="278" t="s">
        <v>9</v>
      </c>
      <c r="I4" s="284" t="s">
        <v>1460</v>
      </c>
      <c r="J4" s="285"/>
    </row>
    <row r="5" spans="1:11" s="2" customFormat="1" x14ac:dyDescent="0.4">
      <c r="A5" s="279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83"/>
      <c r="H5" s="283"/>
      <c r="I5" s="5" t="s">
        <v>2</v>
      </c>
      <c r="J5" s="5" t="s">
        <v>3</v>
      </c>
    </row>
    <row r="6" spans="1:11" x14ac:dyDescent="0.4">
      <c r="A6" s="16">
        <v>1</v>
      </c>
      <c r="B6" s="113" t="s">
        <v>809</v>
      </c>
      <c r="C6" s="94" t="s">
        <v>289</v>
      </c>
      <c r="D6" s="94">
        <v>7</v>
      </c>
      <c r="E6" s="113" t="s">
        <v>290</v>
      </c>
      <c r="F6" s="113" t="s">
        <v>291</v>
      </c>
      <c r="G6" s="94" t="s">
        <v>112</v>
      </c>
      <c r="H6" s="113" t="s">
        <v>814</v>
      </c>
      <c r="I6" s="113" t="s">
        <v>804</v>
      </c>
      <c r="J6" s="94" t="s">
        <v>292</v>
      </c>
    </row>
    <row r="7" spans="1:11" x14ac:dyDescent="0.4">
      <c r="A7" s="19"/>
      <c r="B7" s="142"/>
      <c r="C7" s="41"/>
      <c r="D7" s="41"/>
      <c r="E7" s="129"/>
      <c r="F7" s="129"/>
      <c r="G7" s="41"/>
      <c r="H7" s="129" t="s">
        <v>815</v>
      </c>
      <c r="I7" s="129"/>
      <c r="J7" s="41"/>
    </row>
    <row r="8" spans="1:11" x14ac:dyDescent="0.4">
      <c r="A8" s="22"/>
      <c r="B8" s="144"/>
      <c r="C8" s="93"/>
      <c r="D8" s="93"/>
      <c r="E8" s="130"/>
      <c r="F8" s="130"/>
      <c r="G8" s="93"/>
      <c r="H8" s="130"/>
      <c r="I8" s="130"/>
      <c r="J8" s="93"/>
    </row>
    <row r="9" spans="1:11" x14ac:dyDescent="0.4">
      <c r="A9" s="16">
        <v>2</v>
      </c>
      <c r="B9" s="140" t="s">
        <v>808</v>
      </c>
      <c r="C9" s="94" t="s">
        <v>284</v>
      </c>
      <c r="D9" s="94">
        <v>11</v>
      </c>
      <c r="E9" s="113" t="s">
        <v>285</v>
      </c>
      <c r="F9" s="113" t="s">
        <v>286</v>
      </c>
      <c r="G9" s="94" t="s">
        <v>112</v>
      </c>
      <c r="H9" s="113" t="s">
        <v>813</v>
      </c>
      <c r="I9" s="113" t="s">
        <v>803</v>
      </c>
      <c r="J9" s="94" t="s">
        <v>287</v>
      </c>
      <c r="K9" s="45"/>
    </row>
    <row r="10" spans="1:11" x14ac:dyDescent="0.4">
      <c r="A10" s="19"/>
      <c r="B10" s="142"/>
      <c r="C10" s="41"/>
      <c r="D10" s="41"/>
      <c r="E10" s="129"/>
      <c r="F10" s="129"/>
      <c r="G10" s="41"/>
      <c r="H10" s="129" t="s">
        <v>794</v>
      </c>
      <c r="I10" s="129"/>
      <c r="J10" s="41"/>
    </row>
    <row r="11" spans="1:11" x14ac:dyDescent="0.4">
      <c r="A11" s="22"/>
      <c r="B11" s="144"/>
      <c r="C11" s="93"/>
      <c r="D11" s="93"/>
      <c r="E11" s="130"/>
      <c r="F11" s="130"/>
      <c r="G11" s="93"/>
      <c r="H11" s="130"/>
      <c r="I11" s="130"/>
      <c r="J11" s="93"/>
    </row>
    <row r="12" spans="1:11" x14ac:dyDescent="0.4">
      <c r="A12" s="16">
        <v>3</v>
      </c>
      <c r="B12" s="153" t="s">
        <v>1530</v>
      </c>
      <c r="C12" s="94" t="s">
        <v>1531</v>
      </c>
      <c r="D12" s="94">
        <v>15</v>
      </c>
      <c r="E12" s="113" t="s">
        <v>288</v>
      </c>
      <c r="F12" s="113" t="s">
        <v>288</v>
      </c>
      <c r="G12" s="94" t="s">
        <v>112</v>
      </c>
      <c r="H12" s="113" t="s">
        <v>1532</v>
      </c>
      <c r="I12" s="113" t="s">
        <v>1533</v>
      </c>
      <c r="J12" s="94" t="s">
        <v>1534</v>
      </c>
    </row>
    <row r="13" spans="1:11" x14ac:dyDescent="0.4">
      <c r="A13" s="165"/>
      <c r="B13" s="226"/>
      <c r="C13" s="41"/>
      <c r="D13" s="41"/>
      <c r="E13" s="222"/>
      <c r="F13" s="129"/>
      <c r="G13" s="217"/>
      <c r="H13" s="129" t="s">
        <v>1535</v>
      </c>
      <c r="I13" s="129"/>
      <c r="J13" s="41"/>
    </row>
    <row r="14" spans="1:11" x14ac:dyDescent="0.4">
      <c r="A14" s="165"/>
      <c r="B14" s="226"/>
      <c r="C14" s="132"/>
      <c r="D14" s="132"/>
      <c r="E14" s="227"/>
      <c r="F14" s="134"/>
      <c r="G14" s="225"/>
      <c r="H14" s="134" t="s">
        <v>1536</v>
      </c>
      <c r="I14" s="134"/>
      <c r="J14" s="132"/>
    </row>
    <row r="15" spans="1:11" x14ac:dyDescent="0.4">
      <c r="A15" s="19"/>
      <c r="B15" s="142"/>
      <c r="C15" s="132"/>
      <c r="D15" s="132"/>
      <c r="E15" s="227"/>
      <c r="F15" s="134"/>
      <c r="G15" s="225"/>
      <c r="H15" s="134" t="s">
        <v>1537</v>
      </c>
      <c r="I15" s="134"/>
      <c r="J15" s="132"/>
    </row>
    <row r="16" spans="1:11" x14ac:dyDescent="0.4">
      <c r="A16" s="22"/>
      <c r="B16" s="144"/>
      <c r="C16" s="93"/>
      <c r="D16" s="93"/>
      <c r="E16" s="130"/>
      <c r="F16" s="130"/>
      <c r="G16" s="93"/>
      <c r="H16" s="130" t="s">
        <v>1538</v>
      </c>
      <c r="I16" s="130"/>
      <c r="J16" s="93"/>
    </row>
    <row r="17" spans="1:10" x14ac:dyDescent="0.4">
      <c r="A17" s="16">
        <v>4</v>
      </c>
      <c r="B17" s="140" t="s">
        <v>1228</v>
      </c>
      <c r="C17" s="94" t="s">
        <v>293</v>
      </c>
      <c r="D17" s="94">
        <v>1</v>
      </c>
      <c r="E17" s="113" t="s">
        <v>294</v>
      </c>
      <c r="F17" s="113" t="s">
        <v>295</v>
      </c>
      <c r="G17" s="94" t="s">
        <v>112</v>
      </c>
      <c r="H17" s="113" t="s">
        <v>814</v>
      </c>
      <c r="I17" s="113" t="s">
        <v>805</v>
      </c>
      <c r="J17" s="94" t="s">
        <v>1336</v>
      </c>
    </row>
    <row r="18" spans="1:10" x14ac:dyDescent="0.4">
      <c r="A18" s="19"/>
      <c r="B18" s="142"/>
      <c r="C18" s="41"/>
      <c r="D18" s="41"/>
      <c r="E18" s="129"/>
      <c r="F18" s="129"/>
      <c r="G18" s="41"/>
      <c r="H18" s="129" t="s">
        <v>815</v>
      </c>
      <c r="I18" s="129"/>
      <c r="J18" s="41"/>
    </row>
    <row r="19" spans="1:10" x14ac:dyDescent="0.4">
      <c r="A19" s="22"/>
      <c r="B19" s="144"/>
      <c r="C19" s="93"/>
      <c r="D19" s="93"/>
      <c r="E19" s="130"/>
      <c r="F19" s="130"/>
      <c r="G19" s="93"/>
      <c r="H19" s="130"/>
      <c r="I19" s="130"/>
      <c r="J19" s="93"/>
    </row>
    <row r="20" spans="1:10" x14ac:dyDescent="0.4">
      <c r="A20" s="16">
        <v>5</v>
      </c>
      <c r="B20" s="153" t="s">
        <v>1539</v>
      </c>
      <c r="C20" s="94" t="s">
        <v>1540</v>
      </c>
      <c r="D20" s="94">
        <v>12</v>
      </c>
      <c r="E20" s="129" t="s">
        <v>296</v>
      </c>
      <c r="F20" s="113" t="s">
        <v>296</v>
      </c>
      <c r="G20" s="94" t="s">
        <v>112</v>
      </c>
      <c r="H20" s="113" t="s">
        <v>1541</v>
      </c>
      <c r="I20" s="113" t="s">
        <v>1542</v>
      </c>
      <c r="J20" s="94" t="s">
        <v>1543</v>
      </c>
    </row>
    <row r="21" spans="1:10" x14ac:dyDescent="0.4">
      <c r="A21" s="165"/>
      <c r="B21" s="177"/>
      <c r="C21" s="135"/>
      <c r="D21" s="135"/>
      <c r="E21" s="129"/>
      <c r="F21" s="137"/>
      <c r="G21" s="135"/>
      <c r="H21" s="137" t="s">
        <v>1544</v>
      </c>
      <c r="I21" s="137"/>
      <c r="J21" s="135"/>
    </row>
    <row r="22" spans="1:10" x14ac:dyDescent="0.4">
      <c r="A22" s="165"/>
      <c r="B22" s="177"/>
      <c r="C22" s="135"/>
      <c r="D22" s="135"/>
      <c r="E22" s="129"/>
      <c r="F22" s="137"/>
      <c r="G22" s="135"/>
      <c r="H22" s="137" t="s">
        <v>1545</v>
      </c>
      <c r="I22" s="137"/>
      <c r="J22" s="135"/>
    </row>
    <row r="23" spans="1:10" x14ac:dyDescent="0.4">
      <c r="A23" s="19"/>
      <c r="B23" s="142"/>
      <c r="C23" s="41"/>
      <c r="D23" s="41"/>
      <c r="E23" s="222"/>
      <c r="F23" s="129"/>
      <c r="G23" s="217"/>
      <c r="H23" s="129" t="s">
        <v>1546</v>
      </c>
      <c r="I23" s="129"/>
      <c r="J23" s="41"/>
    </row>
    <row r="24" spans="1:10" x14ac:dyDescent="0.4">
      <c r="A24" s="22"/>
      <c r="B24" s="144"/>
      <c r="C24" s="93"/>
      <c r="D24" s="93"/>
      <c r="E24" s="130"/>
      <c r="F24" s="130"/>
      <c r="G24" s="93"/>
      <c r="H24" s="130" t="s">
        <v>1547</v>
      </c>
      <c r="I24" s="130"/>
      <c r="J24" s="93"/>
    </row>
    <row r="25" spans="1:10" x14ac:dyDescent="0.4">
      <c r="A25" s="16">
        <v>6</v>
      </c>
      <c r="B25" s="140" t="s">
        <v>810</v>
      </c>
      <c r="C25" s="94" t="s">
        <v>812</v>
      </c>
      <c r="D25" s="94">
        <v>11</v>
      </c>
      <c r="E25" s="113" t="s">
        <v>297</v>
      </c>
      <c r="F25" s="113" t="s">
        <v>298</v>
      </c>
      <c r="G25" s="94" t="s">
        <v>112</v>
      </c>
      <c r="H25" s="113" t="s">
        <v>816</v>
      </c>
      <c r="I25" s="113" t="s">
        <v>806</v>
      </c>
      <c r="J25" s="94" t="s">
        <v>299</v>
      </c>
    </row>
    <row r="26" spans="1:10" x14ac:dyDescent="0.4">
      <c r="A26" s="19"/>
      <c r="B26" s="142"/>
      <c r="C26" s="41"/>
      <c r="D26" s="41"/>
      <c r="E26" s="129"/>
      <c r="F26" s="129"/>
      <c r="G26" s="41"/>
      <c r="H26" s="129" t="s">
        <v>817</v>
      </c>
      <c r="I26" s="129"/>
      <c r="J26" s="41"/>
    </row>
    <row r="27" spans="1:10" x14ac:dyDescent="0.4">
      <c r="A27" s="167"/>
      <c r="B27" s="169"/>
      <c r="C27" s="132"/>
      <c r="D27" s="132"/>
      <c r="E27" s="134"/>
      <c r="F27" s="134"/>
      <c r="G27" s="132"/>
      <c r="H27" s="134" t="s">
        <v>818</v>
      </c>
      <c r="I27" s="134"/>
      <c r="J27" s="132"/>
    </row>
    <row r="28" spans="1:10" x14ac:dyDescent="0.4">
      <c r="A28" s="22"/>
      <c r="B28" s="144"/>
      <c r="C28" s="93"/>
      <c r="D28" s="93"/>
      <c r="E28" s="130"/>
      <c r="F28" s="130"/>
      <c r="G28" s="93"/>
      <c r="H28" s="130" t="s">
        <v>819</v>
      </c>
      <c r="I28" s="130"/>
      <c r="J28" s="93"/>
    </row>
    <row r="29" spans="1:10" x14ac:dyDescent="0.4">
      <c r="A29" s="16">
        <v>7</v>
      </c>
      <c r="B29" s="140" t="s">
        <v>300</v>
      </c>
      <c r="C29" s="94" t="s">
        <v>301</v>
      </c>
      <c r="D29" s="94">
        <v>1</v>
      </c>
      <c r="E29" s="113" t="s">
        <v>302</v>
      </c>
      <c r="F29" s="113" t="s">
        <v>303</v>
      </c>
      <c r="G29" s="94" t="s">
        <v>112</v>
      </c>
      <c r="H29" s="113" t="s">
        <v>820</v>
      </c>
      <c r="I29" s="113" t="s">
        <v>807</v>
      </c>
      <c r="J29" s="94" t="s">
        <v>304</v>
      </c>
    </row>
    <row r="30" spans="1:10" x14ac:dyDescent="0.4">
      <c r="A30" s="19"/>
      <c r="B30" s="142"/>
      <c r="C30" s="41"/>
      <c r="D30" s="41"/>
      <c r="E30" s="129"/>
      <c r="F30" s="129"/>
      <c r="G30" s="41"/>
      <c r="H30" s="129" t="s">
        <v>821</v>
      </c>
      <c r="I30" s="129"/>
      <c r="J30" s="41"/>
    </row>
    <row r="31" spans="1:10" x14ac:dyDescent="0.4">
      <c r="A31" s="167"/>
      <c r="B31" s="169"/>
      <c r="C31" s="132"/>
      <c r="D31" s="132"/>
      <c r="E31" s="134"/>
      <c r="F31" s="134"/>
      <c r="G31" s="132"/>
      <c r="H31" s="134" t="s">
        <v>822</v>
      </c>
      <c r="I31" s="134"/>
      <c r="J31" s="132"/>
    </row>
    <row r="32" spans="1:10" x14ac:dyDescent="0.4">
      <c r="A32" s="167"/>
      <c r="B32" s="169"/>
      <c r="C32" s="132"/>
      <c r="D32" s="132"/>
      <c r="E32" s="134"/>
      <c r="F32" s="134"/>
      <c r="G32" s="132"/>
      <c r="H32" s="134" t="s">
        <v>823</v>
      </c>
      <c r="I32" s="134"/>
      <c r="J32" s="132"/>
    </row>
    <row r="33" spans="1:10" x14ac:dyDescent="0.4">
      <c r="A33" s="22"/>
      <c r="B33" s="144"/>
      <c r="C33" s="93"/>
      <c r="D33" s="93"/>
      <c r="E33" s="130"/>
      <c r="F33" s="130"/>
      <c r="G33" s="93"/>
      <c r="H33" s="130" t="s">
        <v>824</v>
      </c>
      <c r="I33" s="130"/>
      <c r="J33" s="93"/>
    </row>
    <row r="34" spans="1:10" x14ac:dyDescent="0.4">
      <c r="A34" s="16">
        <v>8</v>
      </c>
      <c r="B34" s="140" t="s">
        <v>811</v>
      </c>
      <c r="C34" s="94" t="s">
        <v>305</v>
      </c>
      <c r="D34" s="94">
        <v>2</v>
      </c>
      <c r="E34" s="113" t="s">
        <v>306</v>
      </c>
      <c r="F34" s="113" t="s">
        <v>307</v>
      </c>
      <c r="G34" s="94" t="s">
        <v>112</v>
      </c>
      <c r="H34" s="113" t="s">
        <v>825</v>
      </c>
      <c r="I34" s="113" t="s">
        <v>308</v>
      </c>
      <c r="J34" s="94" t="s">
        <v>309</v>
      </c>
    </row>
    <row r="35" spans="1:10" x14ac:dyDescent="0.4">
      <c r="A35" s="8"/>
      <c r="B35" s="12"/>
      <c r="C35" s="126"/>
      <c r="D35" s="126"/>
      <c r="E35" s="138"/>
      <c r="F35" s="138"/>
      <c r="G35" s="126"/>
      <c r="H35" s="138" t="s">
        <v>826</v>
      </c>
      <c r="I35" s="138"/>
      <c r="J35" s="126"/>
    </row>
    <row r="36" spans="1:10" x14ac:dyDescent="0.4">
      <c r="A36" s="14"/>
      <c r="B36" s="15"/>
      <c r="C36" s="91"/>
      <c r="D36" s="91"/>
      <c r="E36" s="92"/>
      <c r="F36" s="92"/>
      <c r="G36" s="91"/>
      <c r="H36" s="92" t="s">
        <v>827</v>
      </c>
      <c r="I36" s="92"/>
      <c r="J36" s="91"/>
    </row>
    <row r="37" spans="1:10" x14ac:dyDescent="0.4">
      <c r="A37" s="10"/>
      <c r="B37" s="13"/>
      <c r="C37" s="42"/>
      <c r="D37" s="42"/>
      <c r="E37" s="43"/>
      <c r="F37" s="43"/>
      <c r="G37" s="42"/>
      <c r="H37" s="43" t="s">
        <v>823</v>
      </c>
      <c r="I37" s="43"/>
      <c r="J37" s="4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บัญชี ศพก.หลัก เขต 6</vt:lpstr>
      <vt:lpstr>เชียงราย</vt:lpstr>
      <vt:lpstr>เชียงใหม่</vt:lpstr>
      <vt:lpstr>น่าน</vt:lpstr>
      <vt:lpstr>พะเยา</vt:lpstr>
      <vt:lpstr>แพร่</vt:lpstr>
      <vt:lpstr>แม่ฮ่องสอน</vt:lpstr>
      <vt:lpstr>ลำปาง</vt:lpstr>
      <vt:lpstr>ลำพูน</vt:lpstr>
      <vt:lpstr>กำแพงเพชร</vt:lpstr>
      <vt:lpstr>ตาก</vt:lpstr>
      <vt:lpstr>นครสวรรค์</vt:lpstr>
      <vt:lpstr>พิจิตร</vt:lpstr>
      <vt:lpstr>พิษณุโลก</vt:lpstr>
      <vt:lpstr>เพชรบูรณ์</vt:lpstr>
      <vt:lpstr>สุโขทัย</vt:lpstr>
      <vt:lpstr>อุตรดิตถ์</vt:lpstr>
      <vt:lpstr>อุทัยธานี</vt:lpstr>
      <vt:lpstr>'บัญชี ศพก.หลัก เขต 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2026-02-06T03:02:24Z</cp:lastPrinted>
  <dcterms:created xsi:type="dcterms:W3CDTF">2023-02-18T14:22:30Z</dcterms:created>
  <dcterms:modified xsi:type="dcterms:W3CDTF">2026-07-23T04:00:11Z</dcterms:modified>
</cp:coreProperties>
</file>